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سيف الدين\Desktop\"/>
    </mc:Choice>
  </mc:AlternateContent>
  <bookViews>
    <workbookView xWindow="120" yWindow="225" windowWidth="9720" windowHeight="7185" tabRatio="610"/>
  </bookViews>
  <sheets>
    <sheet name="كشف اجور" sheetId="34" r:id="rId1"/>
  </sheets>
  <definedNames>
    <definedName name="_xlnm.Print_Area" localSheetId="0">'كشف اجور'!$A$1:$BG$138</definedName>
    <definedName name="_xlnm.Print_Titles" localSheetId="0">'كشف اجور'!$1:$4</definedName>
  </definedNames>
  <calcPr calcId="152511" fullCalcOnLoad="1"/>
</workbook>
</file>

<file path=xl/calcChain.xml><?xml version="1.0" encoding="utf-8"?>
<calcChain xmlns="http://schemas.openxmlformats.org/spreadsheetml/2006/main">
  <c r="AA27" i="34" l="1"/>
  <c r="AA26" i="34"/>
  <c r="AA25" i="34"/>
  <c r="AA19" i="34"/>
  <c r="AA18" i="34"/>
  <c r="AA17" i="34"/>
  <c r="AA16" i="34"/>
  <c r="AA15" i="34"/>
  <c r="AA14" i="34"/>
  <c r="AA13" i="34"/>
  <c r="AA12" i="34"/>
  <c r="AA11" i="34"/>
  <c r="AA10" i="34"/>
  <c r="AA9" i="34"/>
  <c r="AA8" i="34"/>
  <c r="AA7" i="34"/>
  <c r="AA6" i="34"/>
  <c r="AA5" i="34"/>
  <c r="C5" i="34"/>
  <c r="G5" i="34" s="1"/>
  <c r="D5" i="34"/>
  <c r="E5" i="34"/>
  <c r="F5" i="34"/>
  <c r="C6" i="34"/>
  <c r="D6" i="34"/>
  <c r="E6" i="34"/>
  <c r="F6" i="34"/>
  <c r="C7" i="34"/>
  <c r="D7" i="34"/>
  <c r="E7" i="34"/>
  <c r="F7" i="34"/>
  <c r="C8" i="34"/>
  <c r="D8" i="34"/>
  <c r="E8" i="34"/>
  <c r="F8" i="34"/>
  <c r="C9" i="34"/>
  <c r="D9" i="34"/>
  <c r="E9" i="34"/>
  <c r="F9" i="34"/>
  <c r="C10" i="34"/>
  <c r="D10" i="34"/>
  <c r="E10" i="34"/>
  <c r="F10" i="34"/>
  <c r="C11" i="34"/>
  <c r="D11" i="34"/>
  <c r="E11" i="34"/>
  <c r="F11" i="34"/>
  <c r="C12" i="34"/>
  <c r="D12" i="34"/>
  <c r="E12" i="34"/>
  <c r="F12" i="34"/>
  <c r="C13" i="34"/>
  <c r="D13" i="34"/>
  <c r="E13" i="34"/>
  <c r="F13" i="34"/>
  <c r="C14" i="34"/>
  <c r="D14" i="34"/>
  <c r="E14" i="34"/>
  <c r="F14" i="34"/>
  <c r="C15" i="34"/>
  <c r="D15" i="34"/>
  <c r="E15" i="34"/>
  <c r="F15" i="34"/>
  <c r="C16" i="34"/>
  <c r="D16" i="34"/>
  <c r="E16" i="34"/>
  <c r="F16" i="34"/>
  <c r="C17" i="34"/>
  <c r="D17" i="34"/>
  <c r="E17" i="34"/>
  <c r="F17" i="34"/>
  <c r="C18" i="34"/>
  <c r="D18" i="34"/>
  <c r="E18" i="34"/>
  <c r="F18" i="34"/>
  <c r="C19" i="34"/>
  <c r="D19" i="34"/>
  <c r="E19" i="34"/>
  <c r="F19" i="34"/>
  <c r="C25" i="34"/>
  <c r="D25" i="34"/>
  <c r="E25" i="34"/>
  <c r="F25" i="34"/>
  <c r="C26" i="34"/>
  <c r="D26" i="34"/>
  <c r="E26" i="34"/>
  <c r="F26" i="34"/>
  <c r="C27" i="34"/>
  <c r="D27" i="34"/>
  <c r="E27" i="34"/>
  <c r="F27" i="34"/>
  <c r="C32" i="34"/>
  <c r="D32" i="34"/>
  <c r="E32" i="34"/>
  <c r="F32" i="34"/>
  <c r="C33" i="34"/>
  <c r="D33" i="34"/>
  <c r="E33" i="34"/>
  <c r="F33" i="34"/>
  <c r="C34" i="34"/>
  <c r="D34" i="34"/>
  <c r="E34" i="34"/>
  <c r="F34" i="34"/>
  <c r="C35" i="34"/>
  <c r="D35" i="34"/>
  <c r="E35" i="34"/>
  <c r="F35" i="34"/>
  <c r="C36" i="34"/>
  <c r="D36" i="34"/>
  <c r="E36" i="34"/>
  <c r="F36" i="34"/>
  <c r="C37" i="34"/>
  <c r="D37" i="34"/>
  <c r="E37" i="34"/>
  <c r="F37" i="34"/>
  <c r="C38" i="34"/>
  <c r="D38" i="34"/>
  <c r="E38" i="34"/>
  <c r="F38" i="34"/>
  <c r="C39" i="34"/>
  <c r="D39" i="34"/>
  <c r="E39" i="34"/>
  <c r="F39" i="34"/>
  <c r="C40" i="34"/>
  <c r="D40" i="34"/>
  <c r="E40" i="34"/>
  <c r="F40" i="34"/>
  <c r="C41" i="34"/>
  <c r="D41" i="34"/>
  <c r="E41" i="34"/>
  <c r="F41" i="34"/>
  <c r="C42" i="34"/>
  <c r="D42" i="34"/>
  <c r="E42" i="34"/>
  <c r="F42" i="34"/>
  <c r="C43" i="34"/>
  <c r="D43" i="34"/>
  <c r="E43" i="34"/>
  <c r="F43" i="34"/>
  <c r="C50" i="34"/>
  <c r="D50" i="34"/>
  <c r="E50" i="34"/>
  <c r="F50" i="34"/>
  <c r="C51" i="34"/>
  <c r="D51" i="34"/>
  <c r="E51" i="34"/>
  <c r="F51" i="34"/>
  <c r="C59" i="34"/>
  <c r="D59" i="34"/>
  <c r="E59" i="34"/>
  <c r="F59" i="34"/>
  <c r="C60" i="34"/>
  <c r="D60" i="34"/>
  <c r="E60" i="34"/>
  <c r="G60" i="34" s="1"/>
  <c r="F60" i="34"/>
  <c r="C61" i="34"/>
  <c r="D61" i="34"/>
  <c r="E61" i="34"/>
  <c r="F61" i="34"/>
  <c r="C62" i="34"/>
  <c r="D62" i="34"/>
  <c r="G62" i="34" s="1"/>
  <c r="E62" i="34"/>
  <c r="F62" i="34"/>
  <c r="C63" i="34"/>
  <c r="D63" i="34"/>
  <c r="E63" i="34"/>
  <c r="F63" i="34"/>
  <c r="C70" i="34"/>
  <c r="D70" i="34"/>
  <c r="E70" i="34"/>
  <c r="F70" i="34"/>
  <c r="C71" i="34"/>
  <c r="D71" i="34"/>
  <c r="E71" i="34"/>
  <c r="F71" i="34"/>
  <c r="C72" i="34"/>
  <c r="D72" i="34"/>
  <c r="E72" i="34"/>
  <c r="F72" i="34"/>
  <c r="C73" i="34"/>
  <c r="D73" i="34"/>
  <c r="E73" i="34"/>
  <c r="F73" i="34"/>
  <c r="C74" i="34"/>
  <c r="D74" i="34"/>
  <c r="E74" i="34"/>
  <c r="F74" i="34"/>
  <c r="C75" i="34"/>
  <c r="D75" i="34"/>
  <c r="E75" i="34"/>
  <c r="F75" i="34"/>
  <c r="C76" i="34"/>
  <c r="D76" i="34"/>
  <c r="E76" i="34"/>
  <c r="F76" i="34"/>
  <c r="C77" i="34"/>
  <c r="D77" i="34"/>
  <c r="E77" i="34"/>
  <c r="F77" i="34"/>
  <c r="C83" i="34"/>
  <c r="D83" i="34"/>
  <c r="E83" i="34"/>
  <c r="F83" i="34"/>
  <c r="C86" i="34"/>
  <c r="D86" i="34"/>
  <c r="E86" i="34"/>
  <c r="F86" i="34"/>
  <c r="C92" i="34"/>
  <c r="D92" i="34"/>
  <c r="E92" i="34"/>
  <c r="F92" i="34"/>
  <c r="C93" i="34"/>
  <c r="D93" i="34"/>
  <c r="E93" i="34"/>
  <c r="G93" i="34" s="1"/>
  <c r="F93" i="34"/>
  <c r="C94" i="34"/>
  <c r="D94" i="34"/>
  <c r="E94" i="34"/>
  <c r="F94" i="34"/>
  <c r="C95" i="34"/>
  <c r="D95" i="34"/>
  <c r="E95" i="34"/>
  <c r="F95" i="34"/>
  <c r="G95" i="34" s="1"/>
  <c r="C96" i="34"/>
  <c r="D96" i="34"/>
  <c r="E96" i="34"/>
  <c r="F96" i="34"/>
  <c r="C97" i="34"/>
  <c r="D97" i="34"/>
  <c r="G97" i="34" s="1"/>
  <c r="E97" i="34"/>
  <c r="F97" i="34"/>
  <c r="C98" i="34"/>
  <c r="D98" i="34"/>
  <c r="E98" i="34"/>
  <c r="F98" i="34"/>
  <c r="C99" i="34"/>
  <c r="D99" i="34"/>
  <c r="E99" i="34"/>
  <c r="F99" i="34"/>
  <c r="C105" i="34"/>
  <c r="D105" i="34"/>
  <c r="E105" i="34"/>
  <c r="F105" i="34"/>
  <c r="C106" i="34"/>
  <c r="D106" i="34"/>
  <c r="E106" i="34"/>
  <c r="F106" i="34"/>
  <c r="C108" i="34"/>
  <c r="D108" i="34"/>
  <c r="E108" i="34"/>
  <c r="F108" i="34"/>
  <c r="C109" i="34"/>
  <c r="D109" i="34"/>
  <c r="E109" i="34"/>
  <c r="F109" i="34"/>
  <c r="C110" i="34"/>
  <c r="D110" i="34"/>
  <c r="E110" i="34"/>
  <c r="F110" i="34"/>
  <c r="C113" i="34"/>
  <c r="D113" i="34"/>
  <c r="E113" i="34"/>
  <c r="F113" i="34"/>
  <c r="C117" i="34"/>
  <c r="D117" i="34"/>
  <c r="E117" i="34"/>
  <c r="F117" i="34"/>
  <c r="C118" i="34"/>
  <c r="G118" i="34" s="1"/>
  <c r="D118" i="34"/>
  <c r="E118" i="34"/>
  <c r="F118" i="34"/>
  <c r="C124" i="34"/>
  <c r="D124" i="34"/>
  <c r="E124" i="34"/>
  <c r="F124" i="34"/>
  <c r="C125" i="34"/>
  <c r="D125" i="34"/>
  <c r="E125" i="34"/>
  <c r="F125" i="34"/>
  <c r="C126" i="34"/>
  <c r="D126" i="34"/>
  <c r="E126" i="34"/>
  <c r="F126" i="34"/>
  <c r="C132" i="34"/>
  <c r="D132" i="34"/>
  <c r="E132" i="34"/>
  <c r="F132" i="34"/>
  <c r="C133" i="34"/>
  <c r="D133" i="34"/>
  <c r="E133" i="34"/>
  <c r="F133" i="34"/>
  <c r="C134" i="34"/>
  <c r="D134" i="34"/>
  <c r="E134" i="34"/>
  <c r="F134" i="34"/>
  <c r="G134" i="34" s="1"/>
  <c r="C135" i="34"/>
  <c r="D135" i="34"/>
  <c r="E135" i="34"/>
  <c r="F135" i="34"/>
  <c r="C136" i="34"/>
  <c r="D136" i="34"/>
  <c r="E136" i="34"/>
  <c r="G136" i="34" s="1"/>
  <c r="F136" i="34"/>
  <c r="C137" i="34"/>
  <c r="G137" i="34" s="1"/>
  <c r="D137" i="34"/>
  <c r="E137" i="34"/>
  <c r="F137" i="34"/>
  <c r="O30" i="34"/>
  <c r="O31" i="34" s="1"/>
  <c r="O57" i="34" s="1"/>
  <c r="O58" i="34" s="1"/>
  <c r="O84" i="34" s="1"/>
  <c r="O85" i="34" s="1"/>
  <c r="O111" i="34" s="1"/>
  <c r="O112" i="34" s="1"/>
  <c r="O138" i="34" s="1"/>
  <c r="M30" i="34"/>
  <c r="M31" i="34" s="1"/>
  <c r="M57" i="34" s="1"/>
  <c r="M58" i="34" s="1"/>
  <c r="M84" i="34" s="1"/>
  <c r="M85" i="34" s="1"/>
  <c r="M111" i="34" s="1"/>
  <c r="M112" i="34" s="1"/>
  <c r="M138" i="34" s="1"/>
  <c r="L30" i="34"/>
  <c r="L31" i="34" s="1"/>
  <c r="L57" i="34" s="1"/>
  <c r="L58" i="34" s="1"/>
  <c r="L84" i="34" s="1"/>
  <c r="L85" i="34" s="1"/>
  <c r="L111" i="34" s="1"/>
  <c r="L112" i="34" s="1"/>
  <c r="L138" i="34" s="1"/>
  <c r="K30" i="34"/>
  <c r="K31" i="34"/>
  <c r="K57" i="34"/>
  <c r="K58" i="34"/>
  <c r="K84" i="34"/>
  <c r="K85" i="34" s="1"/>
  <c r="K111" i="34" s="1"/>
  <c r="K112" i="34" s="1"/>
  <c r="K138" i="34" s="1"/>
  <c r="J30" i="34"/>
  <c r="J31" i="34"/>
  <c r="J57" i="34"/>
  <c r="J58" i="34"/>
  <c r="J84" i="34" s="1"/>
  <c r="J85" i="34" s="1"/>
  <c r="J111" i="34" s="1"/>
  <c r="J112" i="34" s="1"/>
  <c r="J138" i="34" s="1"/>
  <c r="I30" i="34"/>
  <c r="I31" i="34"/>
  <c r="I57" i="34"/>
  <c r="I58" i="34" s="1"/>
  <c r="I84" i="34" s="1"/>
  <c r="I85" i="34" s="1"/>
  <c r="I111" i="34" s="1"/>
  <c r="I112" i="34" s="1"/>
  <c r="I138" i="34" s="1"/>
  <c r="H30" i="34"/>
  <c r="H31" i="34"/>
  <c r="H57" i="34" s="1"/>
  <c r="H58" i="34" s="1"/>
  <c r="H84" i="34" s="1"/>
  <c r="H85" i="34" s="1"/>
  <c r="H111" i="34" s="1"/>
  <c r="H112" i="34" s="1"/>
  <c r="H138" i="34" s="1"/>
  <c r="P30" i="34"/>
  <c r="P31" i="34" s="1"/>
  <c r="P57" i="34" s="1"/>
  <c r="P58" i="34" s="1"/>
  <c r="P84" i="34" s="1"/>
  <c r="P85" i="34" s="1"/>
  <c r="P111" i="34" s="1"/>
  <c r="P112" i="34" s="1"/>
  <c r="P138" i="34" s="1"/>
  <c r="Q30" i="34"/>
  <c r="Q31" i="34" s="1"/>
  <c r="Q57" i="34" s="1"/>
  <c r="Q58" i="34" s="1"/>
  <c r="Q84" i="34" s="1"/>
  <c r="Q85" i="34" s="1"/>
  <c r="Q111" i="34" s="1"/>
  <c r="Q112" i="34" s="1"/>
  <c r="Q138" i="34" s="1"/>
  <c r="R30" i="34"/>
  <c r="R31" i="34" s="1"/>
  <c r="R57" i="34" s="1"/>
  <c r="R58" i="34" s="1"/>
  <c r="R84" i="34" s="1"/>
  <c r="R85" i="34" s="1"/>
  <c r="R111" i="34" s="1"/>
  <c r="R112" i="34" s="1"/>
  <c r="R138" i="34" s="1"/>
  <c r="U30" i="34"/>
  <c r="U31" i="34"/>
  <c r="U57" i="34"/>
  <c r="U58" i="34"/>
  <c r="U84" i="34"/>
  <c r="U85" i="34"/>
  <c r="U111" i="34" s="1"/>
  <c r="U112" i="34" s="1"/>
  <c r="U138" i="34" s="1"/>
  <c r="V30" i="34"/>
  <c r="V31" i="34"/>
  <c r="V57" i="34"/>
  <c r="V58" i="34"/>
  <c r="V84" i="34"/>
  <c r="V85" i="34" s="1"/>
  <c r="V111" i="34" s="1"/>
  <c r="V112" i="34" s="1"/>
  <c r="V138" i="34" s="1"/>
  <c r="G59" i="34"/>
  <c r="G113" i="34"/>
  <c r="G32" i="34"/>
  <c r="G132" i="34"/>
  <c r="G86" i="34"/>
  <c r="G125" i="34"/>
  <c r="G71" i="34"/>
  <c r="G61" i="34"/>
  <c r="G133" i="34" l="1"/>
  <c r="G106" i="34"/>
  <c r="G77" i="34"/>
  <c r="G126" i="34"/>
  <c r="G117" i="34"/>
  <c r="G135" i="34"/>
  <c r="G124" i="34"/>
  <c r="G98" i="34"/>
  <c r="G92" i="34"/>
  <c r="G99" i="34"/>
  <c r="G109" i="34"/>
  <c r="G105" i="34"/>
  <c r="G75" i="34"/>
  <c r="G63" i="34"/>
  <c r="G96" i="34"/>
  <c r="G110" i="34"/>
  <c r="G108" i="34"/>
  <c r="G94" i="34"/>
  <c r="G74" i="34"/>
  <c r="G38" i="34"/>
  <c r="G83" i="34"/>
  <c r="G73" i="34"/>
  <c r="F30" i="34"/>
  <c r="F31" i="34" s="1"/>
  <c r="F57" i="34" s="1"/>
  <c r="F58" i="34" s="1"/>
  <c r="F84" i="34" s="1"/>
  <c r="F85" i="34" s="1"/>
  <c r="F111" i="34" s="1"/>
  <c r="F112" i="34" s="1"/>
  <c r="F138" i="34" s="1"/>
  <c r="G39" i="34"/>
  <c r="G25" i="34"/>
  <c r="G76" i="34"/>
  <c r="G70" i="34"/>
  <c r="G51" i="34"/>
  <c r="G14" i="34"/>
  <c r="G72" i="34"/>
  <c r="G10" i="34"/>
  <c r="G35" i="34"/>
  <c r="G43" i="34"/>
  <c r="G27" i="34"/>
  <c r="G37" i="34"/>
  <c r="G33" i="34"/>
  <c r="G8" i="34"/>
  <c r="G50" i="34"/>
  <c r="G42" i="34"/>
  <c r="G40" i="34"/>
  <c r="G36" i="34"/>
  <c r="G34" i="34"/>
  <c r="G9" i="34"/>
  <c r="G41" i="34"/>
  <c r="G18" i="34"/>
  <c r="G16" i="34"/>
  <c r="G12" i="34"/>
  <c r="G6" i="34"/>
  <c r="C30" i="34"/>
  <c r="C31" i="34" s="1"/>
  <c r="C57" i="34" s="1"/>
  <c r="C58" i="34" s="1"/>
  <c r="C84" i="34" s="1"/>
  <c r="C85" i="34" s="1"/>
  <c r="C111" i="34" s="1"/>
  <c r="C112" i="34" s="1"/>
  <c r="C138" i="34" s="1"/>
  <c r="D30" i="34"/>
  <c r="D31" i="34" s="1"/>
  <c r="D57" i="34" s="1"/>
  <c r="D58" i="34" s="1"/>
  <c r="D84" i="34" s="1"/>
  <c r="D85" i="34" s="1"/>
  <c r="D111" i="34" s="1"/>
  <c r="D112" i="34" s="1"/>
  <c r="D138" i="34" s="1"/>
  <c r="G26" i="34"/>
  <c r="G19" i="34"/>
  <c r="G17" i="34"/>
  <c r="G15" i="34"/>
  <c r="G13" i="34"/>
  <c r="G11" i="34"/>
  <c r="G7" i="34"/>
  <c r="E30" i="34"/>
  <c r="E31" i="34" s="1"/>
  <c r="E57" i="34" s="1"/>
  <c r="E58" i="34" s="1"/>
  <c r="E84" i="34" s="1"/>
  <c r="E85" i="34" s="1"/>
  <c r="E111" i="34" s="1"/>
  <c r="E112" i="34" s="1"/>
  <c r="E138" i="34" s="1"/>
  <c r="G30" i="34" l="1"/>
  <c r="G31" i="34" s="1"/>
  <c r="G57" i="34" s="1"/>
  <c r="G58" i="34" s="1"/>
  <c r="G84" i="34" s="1"/>
  <c r="G85" i="34" s="1"/>
  <c r="G111" i="34" s="1"/>
  <c r="G112" i="34" s="1"/>
  <c r="G138" i="34" s="1"/>
</calcChain>
</file>

<file path=xl/sharedStrings.xml><?xml version="1.0" encoding="utf-8"?>
<sst xmlns="http://schemas.openxmlformats.org/spreadsheetml/2006/main" count="119" uniqueCount="81">
  <si>
    <t>الاسم</t>
  </si>
  <si>
    <t>كشف حساب مبلغ اجور للعاملين عن شهر.................................</t>
  </si>
  <si>
    <t>ابراهيم عادل ابراهيم زكي</t>
  </si>
  <si>
    <t xml:space="preserve">احمد سعيد احمد عبد الواحد </t>
  </si>
  <si>
    <t>احمد سلامة احمد عبدالحميد</t>
  </si>
  <si>
    <t>احمد عصام احمد عثمان</t>
  </si>
  <si>
    <t>احمد كمال محمد عبدالقوي</t>
  </si>
  <si>
    <t>احمد نبيل محمود عشري</t>
  </si>
  <si>
    <t>اسامة جمعة عبدالحميد حماده</t>
  </si>
  <si>
    <t>اسلام احمد عبدالله علي</t>
  </si>
  <si>
    <t>اسلام محمد محمد عبدالجواد</t>
  </si>
  <si>
    <t>حمدان سعيد عبدالجليل عبدالعزيز</t>
  </si>
  <si>
    <t>رمضان طلعت رشاد خليفه</t>
  </si>
  <si>
    <t>سلامة حسين محمد دسوقي</t>
  </si>
  <si>
    <t xml:space="preserve">عبدالرحمن كمال جمعه عبدالباقي </t>
  </si>
  <si>
    <t>عبدالله احمد عبدالله شحات</t>
  </si>
  <si>
    <t>عبدلله شعبان عبد الخالق محمد</t>
  </si>
  <si>
    <t>علي حمدي محمد احمد</t>
  </si>
  <si>
    <t>عماد كمال راغب خميس</t>
  </si>
  <si>
    <t>محمد رجب ابراهيم محمد</t>
  </si>
  <si>
    <t>محمد سيد حلمي عبدالحميد</t>
  </si>
  <si>
    <t>محمد شعبان عبد الهادي عطوة</t>
  </si>
  <si>
    <t>محمد عادل علي مرزوق</t>
  </si>
  <si>
    <t>محمود عبدالحميد عبدالباقي عشري</t>
  </si>
  <si>
    <t>اسراء محمود محمد عبدالباقي</t>
  </si>
  <si>
    <t>اسماء ابوبكر محمد عبدالحميد</t>
  </si>
  <si>
    <t>اسماء سعيد عبدالفتاح ابوالعلا</t>
  </si>
  <si>
    <t>اسماء فتحي محمد محمود</t>
  </si>
  <si>
    <t>اماني محمد محمد محمود</t>
  </si>
  <si>
    <t>اميرة محمود حسين محمود</t>
  </si>
  <si>
    <t>ايمان سيد جمعة محمد</t>
  </si>
  <si>
    <t>ايمان علي عبدالعليم سعداوي</t>
  </si>
  <si>
    <t>ايه حسين محمد محمود</t>
  </si>
  <si>
    <t>ايه سيد فوزي السيد</t>
  </si>
  <si>
    <t>بسمه سيد حسين مبروك</t>
  </si>
  <si>
    <t>جهاد حمدان سعد محمود</t>
  </si>
  <si>
    <t>دينا ابراهيم سيد عبد القوي</t>
  </si>
  <si>
    <t>دينا ياسر سيد عبدالفتاح</t>
  </si>
  <si>
    <t>راندا سيد محمد علي</t>
  </si>
  <si>
    <t>رباب صادق عبدالباقي صادق</t>
  </si>
  <si>
    <t>رحاب ابراهيم حسن احمد</t>
  </si>
  <si>
    <t>رشا محمد سعد عبدالحميد</t>
  </si>
  <si>
    <t>شيماء خالد سيد عبدالحميد</t>
  </si>
  <si>
    <t xml:space="preserve">ميادة احمد محمد خلف الله </t>
  </si>
  <si>
    <t>ميادة خالد خطاب جوده</t>
  </si>
  <si>
    <t>نادية سلامة لطفي وهيب</t>
  </si>
  <si>
    <t>نادية محمد موسى مرزوق</t>
  </si>
  <si>
    <t>نبويه سيد محمد عبدالمطلب</t>
  </si>
  <si>
    <t>نجاح رمضان محمد عبدالجواد</t>
  </si>
  <si>
    <t>هبه نادي حلمي عبدالواحد</t>
  </si>
  <si>
    <t xml:space="preserve">هناء محمد رجب عشري </t>
  </si>
  <si>
    <t>ياسمين محمد امين عثمان</t>
  </si>
  <si>
    <t>صفاء عوض عبدالحميد عبدالطيف</t>
  </si>
  <si>
    <t>صفاء محمود سيد عبدالسلام</t>
  </si>
  <si>
    <t>عبير احمد محمد عبدالباقي</t>
  </si>
  <si>
    <t>عزه عبدالتواب عبدالرحمن دسوقي</t>
  </si>
  <si>
    <t>غادة رجب عبدالفتاح ابوالعلا</t>
  </si>
  <si>
    <t>فاطمة جمعه عبدالسلام حسن</t>
  </si>
  <si>
    <t>فاطمة عادل توفيق علي</t>
  </si>
  <si>
    <t>فاطمة محمد حميدة عبداللطيف</t>
  </si>
  <si>
    <t>مديحة شعبان عبدالعليم عبدالعزيز</t>
  </si>
  <si>
    <t>مروة السيد عبدالظاهر مصطفي</t>
  </si>
  <si>
    <t>ملك محمد روبي محمود</t>
  </si>
  <si>
    <t>مها صبري محمود عبدالقوي</t>
  </si>
  <si>
    <t>نادية مصطفي محمد محمد</t>
  </si>
  <si>
    <t>هانم احمد السيد عبدالعال</t>
  </si>
  <si>
    <t>هبه حسن بكار مبروك</t>
  </si>
  <si>
    <t>هدى عاشور بشير ابوالمجد</t>
  </si>
  <si>
    <t>هدير احمد صاوي محمود</t>
  </si>
  <si>
    <t>هدير محمد عثمان صاوي</t>
  </si>
  <si>
    <t>وردة عبدالقوي محمد ابراهيم</t>
  </si>
  <si>
    <t xml:space="preserve"> يسرا خالد محمد عبد الجواد</t>
  </si>
  <si>
    <t>الاجمالى</t>
  </si>
  <si>
    <t>ماقبله</t>
  </si>
  <si>
    <t>صافى</t>
  </si>
  <si>
    <t>استقطاع</t>
  </si>
  <si>
    <t>دمغه</t>
  </si>
  <si>
    <t>خصم 10%</t>
  </si>
  <si>
    <t>خصم 1%</t>
  </si>
  <si>
    <t>مستحق</t>
  </si>
  <si>
    <t>متغير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</si>
</sst>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charset val="178"/>
    </font>
    <font>
      <b/>
      <sz val="11"/>
      <color indexed="8"/>
      <name val="Calibri"/>
      <family val="2"/>
    </font>
    <font>
      <sz val="8"/>
      <name val="Calibri"/>
      <family val="2"/>
      <charset val="178"/>
    </font>
    <font>
      <sz val="11"/>
      <color theme="0"/>
      <name val="Calibri"/>
      <family val="2"/>
      <charset val="178"/>
    </font>
    <font>
      <b/>
      <i/>
      <sz val="20"/>
      <color theme="1"/>
      <name val="DecoType Naskh Extensions"/>
      <charset val="178"/>
    </font>
    <font>
      <b/>
      <i/>
      <sz val="20"/>
      <color theme="1"/>
      <name val="Bold Italic Art"/>
      <charset val="178"/>
    </font>
    <font>
      <b/>
      <i/>
      <sz val="20"/>
      <color theme="1"/>
      <name val="Times New Roman"/>
      <family val="1"/>
    </font>
    <font>
      <b/>
      <sz val="22"/>
      <color theme="1"/>
      <name val="AF_Diwani"/>
      <charset val="178"/>
    </font>
    <font>
      <b/>
      <sz val="22"/>
      <color theme="1"/>
      <name val="Arial"/>
      <family val="2"/>
      <scheme val="minor"/>
    </font>
    <font>
      <b/>
      <i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Times New Roman"/>
      <family val="1"/>
    </font>
    <font>
      <b/>
      <sz val="22"/>
      <color theme="1"/>
      <name val="Times New Roman"/>
      <family val="1"/>
    </font>
    <font>
      <b/>
      <i/>
      <sz val="22"/>
      <color theme="1"/>
      <name val="Bold Italic Art"/>
      <charset val="178"/>
    </font>
    <font>
      <sz val="22"/>
      <color theme="1"/>
      <name val="Calibri"/>
      <family val="2"/>
      <charset val="178"/>
    </font>
    <font>
      <sz val="24"/>
      <color theme="1"/>
      <name val="Calibri"/>
      <family val="2"/>
      <charset val="178"/>
    </font>
    <font>
      <b/>
      <sz val="24"/>
      <color theme="1"/>
      <name val="AF_Diwani"/>
      <charset val="178"/>
    </font>
    <font>
      <b/>
      <sz val="24"/>
      <color theme="1"/>
      <name val="Arial"/>
      <family val="2"/>
      <scheme val="minor"/>
    </font>
    <font>
      <b/>
      <i/>
      <sz val="22"/>
      <color theme="1"/>
      <name val="Arial"/>
      <family val="2"/>
      <scheme val="minor"/>
    </font>
    <font>
      <b/>
      <sz val="22"/>
      <color theme="1"/>
      <name val="Calibri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textRotation="90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horizontal="center" vertical="center" textRotation="90" readingOrder="2"/>
    </xf>
    <xf numFmtId="9" fontId="4" fillId="0" borderId="1" xfId="0" applyNumberFormat="1" applyFont="1" applyFill="1" applyBorder="1" applyAlignment="1">
      <alignment horizontal="center" vertical="center" textRotation="90" wrapText="1" readingOrder="2"/>
    </xf>
    <xf numFmtId="9" fontId="4" fillId="0" borderId="1" xfId="0" applyNumberFormat="1" applyFont="1" applyFill="1" applyBorder="1" applyAlignment="1">
      <alignment vertical="center" textRotation="90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2"/>
    </xf>
    <xf numFmtId="2" fontId="6" fillId="0" borderId="1" xfId="0" applyNumberFormat="1" applyFont="1" applyFill="1" applyBorder="1" applyAlignment="1">
      <alignment horizontal="center" vertical="center" readingOrder="2"/>
    </xf>
    <xf numFmtId="1" fontId="6" fillId="0" borderId="1" xfId="0" applyNumberFormat="1" applyFont="1" applyFill="1" applyBorder="1" applyAlignment="1">
      <alignment horizontal="center" vertical="center" readingOrder="2"/>
    </xf>
    <xf numFmtId="1" fontId="0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readingOrder="2"/>
    </xf>
    <xf numFmtId="1" fontId="7" fillId="0" borderId="1" xfId="0" applyNumberFormat="1" applyFont="1" applyFill="1" applyBorder="1" applyAlignment="1">
      <alignment horizontal="center" vertical="center" readingOrder="2"/>
    </xf>
    <xf numFmtId="2" fontId="8" fillId="0" borderId="1" xfId="0" applyNumberFormat="1" applyFont="1" applyFill="1" applyBorder="1" applyAlignment="1">
      <alignment horizontal="center" vertical="center" readingOrder="2"/>
    </xf>
    <xf numFmtId="1" fontId="8" fillId="0" borderId="1" xfId="0" applyNumberFormat="1" applyFont="1" applyFill="1" applyBorder="1" applyAlignment="1">
      <alignment horizontal="center" vertical="center" readingOrder="2"/>
    </xf>
    <xf numFmtId="2" fontId="9" fillId="0" borderId="1" xfId="0" applyNumberFormat="1" applyFont="1" applyFill="1" applyBorder="1" applyAlignment="1">
      <alignment horizontal="center" vertical="center" readingOrder="2"/>
    </xf>
    <xf numFmtId="0" fontId="10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readingOrder="2"/>
    </xf>
    <xf numFmtId="2" fontId="11" fillId="0" borderId="1" xfId="0" applyNumberFormat="1" applyFont="1" applyFill="1" applyBorder="1" applyAlignment="1">
      <alignment horizontal="center" vertical="center" readingOrder="2"/>
    </xf>
    <xf numFmtId="1" fontId="11" fillId="0" borderId="1" xfId="0" applyNumberFormat="1" applyFont="1" applyFill="1" applyBorder="1" applyAlignment="1">
      <alignment horizontal="center" vertical="center" readingOrder="2"/>
    </xf>
    <xf numFmtId="2" fontId="12" fillId="0" borderId="1" xfId="0" applyNumberFormat="1" applyFont="1" applyFill="1" applyBorder="1" applyAlignment="1">
      <alignment horizontal="center" vertical="center" readingOrder="2"/>
    </xf>
    <xf numFmtId="1" fontId="12" fillId="0" borderId="1" xfId="0" applyNumberFormat="1" applyFont="1" applyFill="1" applyBorder="1" applyAlignment="1">
      <alignment horizontal="center" vertical="center" readingOrder="2"/>
    </xf>
    <xf numFmtId="0" fontId="13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 readingOrder="2"/>
    </xf>
    <xf numFmtId="1" fontId="16" fillId="0" borderId="1" xfId="0" applyNumberFormat="1" applyFont="1" applyFill="1" applyBorder="1" applyAlignment="1">
      <alignment horizontal="center" vertical="center" readingOrder="2"/>
    </xf>
    <xf numFmtId="2" fontId="17" fillId="0" borderId="1" xfId="0" applyNumberFormat="1" applyFont="1" applyFill="1" applyBorder="1" applyAlignment="1">
      <alignment horizontal="center" vertical="center" readingOrder="2"/>
    </xf>
    <xf numFmtId="1" fontId="17" fillId="0" borderId="1" xfId="0" applyNumberFormat="1" applyFont="1" applyFill="1" applyBorder="1" applyAlignment="1">
      <alignment horizontal="center" vertical="center" readingOrder="2"/>
    </xf>
    <xf numFmtId="2" fontId="18" fillId="0" borderId="1" xfId="0" applyNumberFormat="1" applyFont="1" applyFill="1" applyBorder="1" applyAlignment="1">
      <alignment horizontal="center" vertical="center" readingOrder="2"/>
    </xf>
    <xf numFmtId="1" fontId="19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BG138"/>
  <sheetViews>
    <sheetView rightToLeft="1" tabSelected="1" view="pageBreakPreview" zoomScale="55" zoomScaleNormal="145" zoomScaleSheetLayoutView="55" workbookViewId="0">
      <selection activeCell="AW17" sqref="AW17"/>
    </sheetView>
  </sheetViews>
  <sheetFormatPr defaultColWidth="0.875" defaultRowHeight="15"/>
  <cols>
    <col min="1" max="1" width="8.625" style="4" customWidth="1"/>
    <col min="2" max="3" width="7" style="1" hidden="1" customWidth="1"/>
    <col min="4" max="4" width="6.125" style="4" hidden="1" customWidth="1"/>
    <col min="5" max="5" width="7" style="5" hidden="1" customWidth="1"/>
    <col min="6" max="6" width="7.125" style="4" hidden="1" customWidth="1"/>
    <col min="7" max="7" width="7" style="4" hidden="1" customWidth="1"/>
    <col min="8" max="9" width="6.375" style="1" hidden="1" customWidth="1"/>
    <col min="10" max="10" width="5.75" style="1" hidden="1" customWidth="1"/>
    <col min="11" max="11" width="6.75" style="1" hidden="1" customWidth="1"/>
    <col min="12" max="12" width="5.875" style="1" hidden="1" customWidth="1"/>
    <col min="13" max="13" width="6.25" style="1" hidden="1" customWidth="1"/>
    <col min="14" max="14" width="6" style="1" hidden="1" customWidth="1"/>
    <col min="15" max="15" width="6.375" style="1" hidden="1" customWidth="1"/>
    <col min="16" max="16" width="5.375" style="1" hidden="1" customWidth="1"/>
    <col min="17" max="17" width="4.625" style="1" hidden="1" customWidth="1"/>
    <col min="18" max="18" width="5" style="1" hidden="1" customWidth="1"/>
    <col min="19" max="19" width="6.75" style="1" customWidth="1"/>
    <col min="20" max="20" width="3.375" style="3" hidden="1" customWidth="1"/>
    <col min="21" max="21" width="1.875" style="3" hidden="1" customWidth="1"/>
    <col min="22" max="22" width="3.75" style="3" hidden="1" customWidth="1"/>
    <col min="23" max="23" width="21.75" style="3" customWidth="1"/>
    <col min="24" max="26" width="5.75" style="1" customWidth="1"/>
    <col min="27" max="27" width="4.25" style="1" hidden="1" customWidth="1"/>
    <col min="28" max="28" width="5.375" style="1" hidden="1" customWidth="1"/>
    <col min="29" max="29" width="4.125" style="1" hidden="1" customWidth="1"/>
    <col min="30" max="30" width="3.625" style="1" hidden="1" customWidth="1"/>
    <col min="31" max="31" width="1.625" style="3" hidden="1" customWidth="1"/>
    <col min="32" max="32" width="23.625" style="1" customWidth="1"/>
    <col min="33" max="33" width="7.625" style="1" hidden="1" customWidth="1"/>
    <col min="34" max="34" width="5.625" style="1" hidden="1" customWidth="1"/>
    <col min="35" max="35" width="6.625" style="2" hidden="1" customWidth="1"/>
    <col min="36" max="36" width="5.625" style="2" hidden="1" customWidth="1"/>
    <col min="37" max="37" width="6.375" style="1" hidden="1" customWidth="1"/>
    <col min="38" max="39" width="6.875" style="2" hidden="1" customWidth="1"/>
    <col min="40" max="43" width="5.75" style="1" customWidth="1"/>
    <col min="44" max="44" width="5.75" style="2" customWidth="1"/>
    <col min="45" max="45" width="3.75" style="1" hidden="1" customWidth="1"/>
    <col min="46" max="46" width="3.375" style="3" hidden="1" customWidth="1"/>
    <col min="47" max="47" width="3.625" style="3" hidden="1" customWidth="1"/>
    <col min="48" max="48" width="5" style="1" hidden="1" customWidth="1"/>
    <col min="49" max="49" width="21.125" style="1" customWidth="1"/>
    <col min="50" max="50" width="18.875" style="1" customWidth="1"/>
    <col min="51" max="53" width="3.375" style="1" hidden="1" customWidth="1"/>
    <col min="54" max="54" width="5.125" style="1" hidden="1" customWidth="1"/>
    <col min="55" max="55" width="22.25" style="1" customWidth="1"/>
    <col min="56" max="56" width="23.625" style="1" customWidth="1"/>
    <col min="57" max="57" width="17.125" style="1" customWidth="1"/>
    <col min="58" max="58" width="58.375" style="1" customWidth="1"/>
    <col min="59" max="59" width="30.25" style="1" customWidth="1"/>
    <col min="60" max="16384" width="0.875" style="1"/>
  </cols>
  <sheetData>
    <row r="1" spans="1:59" ht="27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</row>
    <row r="2" spans="1:59" ht="1.5" hidden="1" customHeight="1" thickBo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10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10"/>
      <c r="BD2" s="10"/>
      <c r="BE2" s="11"/>
      <c r="BF2" s="12"/>
      <c r="BG2" s="8"/>
    </row>
    <row r="3" spans="1:59" ht="36" customHeight="1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</row>
    <row r="4" spans="1:59" ht="136.5" customHeight="1">
      <c r="A4" s="8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3"/>
      <c r="P4" s="13"/>
      <c r="Q4" s="13"/>
      <c r="R4" s="13"/>
      <c r="S4" s="15"/>
      <c r="T4" s="13"/>
      <c r="U4" s="13"/>
      <c r="V4" s="13"/>
      <c r="W4" s="46" t="s">
        <v>80</v>
      </c>
      <c r="X4" s="46"/>
      <c r="Y4" s="46"/>
      <c r="Z4" s="46"/>
      <c r="AA4" s="46"/>
      <c r="AB4" s="46"/>
      <c r="AC4" s="46"/>
      <c r="AD4" s="46"/>
      <c r="AE4" s="46"/>
      <c r="AF4" s="47" t="s">
        <v>79</v>
      </c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 t="s">
        <v>78</v>
      </c>
      <c r="AX4" s="46" t="s">
        <v>77</v>
      </c>
      <c r="AY4" s="46"/>
      <c r="AZ4" s="46"/>
      <c r="BA4" s="48"/>
      <c r="BB4" s="46"/>
      <c r="BC4" s="47" t="s">
        <v>76</v>
      </c>
      <c r="BD4" s="47" t="s">
        <v>75</v>
      </c>
      <c r="BE4" s="47" t="s">
        <v>74</v>
      </c>
      <c r="BF4" s="16" t="s">
        <v>0</v>
      </c>
      <c r="BG4" s="8"/>
    </row>
    <row r="5" spans="1:59" ht="36.75" customHeight="1">
      <c r="A5" s="17">
        <v>1</v>
      </c>
      <c r="B5" s="18"/>
      <c r="C5" s="18">
        <f t="shared" ref="C5:C27" si="0">ROUND(B5*0.15,2)</f>
        <v>0</v>
      </c>
      <c r="D5" s="18">
        <f>ROUND(B5*0.01,2)</f>
        <v>0</v>
      </c>
      <c r="E5" s="18">
        <f>ROUND(B5*0.02,2)</f>
        <v>0</v>
      </c>
      <c r="F5" s="18">
        <f>ROUND(B5*0.03,2)</f>
        <v>0</v>
      </c>
      <c r="G5" s="18">
        <f>SUM(B5:F5)</f>
        <v>0</v>
      </c>
      <c r="H5" s="18"/>
      <c r="I5" s="18"/>
      <c r="J5" s="18"/>
      <c r="K5" s="18"/>
      <c r="L5" s="18"/>
      <c r="M5" s="18"/>
      <c r="N5" s="18"/>
      <c r="O5" s="18"/>
      <c r="P5" s="19"/>
      <c r="Q5" s="19"/>
      <c r="R5" s="18"/>
      <c r="S5" s="18"/>
      <c r="T5" s="19"/>
      <c r="U5" s="19"/>
      <c r="V5" s="19"/>
      <c r="W5" s="37">
        <v>12345</v>
      </c>
      <c r="X5" s="38"/>
      <c r="Y5" s="38"/>
      <c r="Z5" s="38"/>
      <c r="AA5" s="38">
        <f t="shared" ref="AA5:AA27" si="1">SUM(X5:Z5)</f>
        <v>0</v>
      </c>
      <c r="AB5" s="39"/>
      <c r="AC5" s="39"/>
      <c r="AD5" s="39"/>
      <c r="AE5" s="39"/>
      <c r="AF5" s="37">
        <v>12345</v>
      </c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1"/>
      <c r="AT5" s="41"/>
      <c r="AU5" s="41"/>
      <c r="AV5" s="40"/>
      <c r="AW5" s="37">
        <v>12345</v>
      </c>
      <c r="AX5" s="37">
        <v>12345</v>
      </c>
      <c r="AY5" s="41"/>
      <c r="AZ5" s="41"/>
      <c r="BA5" s="41"/>
      <c r="BB5" s="41"/>
      <c r="BC5" s="37">
        <v>12345</v>
      </c>
      <c r="BD5" s="37">
        <v>12345</v>
      </c>
      <c r="BE5" s="37">
        <v>12345</v>
      </c>
      <c r="BF5" s="26" t="s">
        <v>2</v>
      </c>
      <c r="BG5" s="27"/>
    </row>
    <row r="6" spans="1:59" ht="36.75" customHeight="1">
      <c r="A6" s="17">
        <v>2</v>
      </c>
      <c r="B6" s="18"/>
      <c r="C6" s="18">
        <f t="shared" si="0"/>
        <v>0</v>
      </c>
      <c r="D6" s="18">
        <f t="shared" ref="D6:D27" si="2">ROUND(B6*0.01,2)</f>
        <v>0</v>
      </c>
      <c r="E6" s="18">
        <f t="shared" ref="E6:E27" si="3">ROUND(B6*0.02,2)</f>
        <v>0</v>
      </c>
      <c r="F6" s="18">
        <f t="shared" ref="F6:F27" si="4">ROUND(B6*0.03,2)</f>
        <v>0</v>
      </c>
      <c r="G6" s="18">
        <f t="shared" ref="G6:G27" si="5">SUM(B6:F6)</f>
        <v>0</v>
      </c>
      <c r="H6" s="18"/>
      <c r="I6" s="18"/>
      <c r="J6" s="18"/>
      <c r="K6" s="18"/>
      <c r="L6" s="18"/>
      <c r="M6" s="18"/>
      <c r="N6" s="18"/>
      <c r="O6" s="18"/>
      <c r="P6" s="19"/>
      <c r="Q6" s="19"/>
      <c r="R6" s="18"/>
      <c r="S6" s="18"/>
      <c r="T6" s="19"/>
      <c r="U6" s="19"/>
      <c r="V6" s="19"/>
      <c r="W6" s="20"/>
      <c r="X6" s="21"/>
      <c r="Y6" s="21"/>
      <c r="Z6" s="21"/>
      <c r="AA6" s="21">
        <f t="shared" si="1"/>
        <v>0</v>
      </c>
      <c r="AB6" s="22"/>
      <c r="AC6" s="22"/>
      <c r="AD6" s="22"/>
      <c r="AE6" s="22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4"/>
      <c r="AT6" s="24"/>
      <c r="AU6" s="24"/>
      <c r="AV6" s="23"/>
      <c r="AW6" s="23"/>
      <c r="AX6" s="23"/>
      <c r="AY6" s="24"/>
      <c r="AZ6" s="24"/>
      <c r="BA6" s="24"/>
      <c r="BB6" s="24"/>
      <c r="BC6" s="23"/>
      <c r="BD6" s="23"/>
      <c r="BE6" s="25"/>
      <c r="BF6" s="26" t="s">
        <v>3</v>
      </c>
      <c r="BG6" s="27"/>
    </row>
    <row r="7" spans="1:59" ht="36.75" customHeight="1">
      <c r="A7" s="17">
        <v>3</v>
      </c>
      <c r="B7" s="18"/>
      <c r="C7" s="18">
        <f t="shared" si="0"/>
        <v>0</v>
      </c>
      <c r="D7" s="18">
        <f t="shared" si="2"/>
        <v>0</v>
      </c>
      <c r="E7" s="18">
        <f t="shared" si="3"/>
        <v>0</v>
      </c>
      <c r="F7" s="18">
        <f t="shared" si="4"/>
        <v>0</v>
      </c>
      <c r="G7" s="18">
        <f t="shared" si="5"/>
        <v>0</v>
      </c>
      <c r="H7" s="18"/>
      <c r="I7" s="18"/>
      <c r="J7" s="18"/>
      <c r="K7" s="18"/>
      <c r="L7" s="18"/>
      <c r="M7" s="18"/>
      <c r="N7" s="18"/>
      <c r="O7" s="18"/>
      <c r="P7" s="19"/>
      <c r="Q7" s="19"/>
      <c r="R7" s="18"/>
      <c r="S7" s="18"/>
      <c r="T7" s="19"/>
      <c r="U7" s="19"/>
      <c r="V7" s="19"/>
      <c r="W7" s="20"/>
      <c r="X7" s="21"/>
      <c r="Y7" s="21"/>
      <c r="Z7" s="21"/>
      <c r="AA7" s="21">
        <f t="shared" si="1"/>
        <v>0</v>
      </c>
      <c r="AB7" s="22"/>
      <c r="AC7" s="22"/>
      <c r="AD7" s="22"/>
      <c r="AE7" s="22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4"/>
      <c r="AT7" s="24"/>
      <c r="AU7" s="24"/>
      <c r="AV7" s="23"/>
      <c r="AW7" s="23"/>
      <c r="AX7" s="23"/>
      <c r="AY7" s="24"/>
      <c r="AZ7" s="24"/>
      <c r="BA7" s="24"/>
      <c r="BB7" s="24"/>
      <c r="BC7" s="23"/>
      <c r="BD7" s="23"/>
      <c r="BE7" s="25"/>
      <c r="BF7" s="26" t="s">
        <v>4</v>
      </c>
      <c r="BG7" s="27"/>
    </row>
    <row r="8" spans="1:59" ht="36.75" customHeight="1">
      <c r="A8" s="17">
        <v>4</v>
      </c>
      <c r="B8" s="18"/>
      <c r="C8" s="18">
        <f t="shared" si="0"/>
        <v>0</v>
      </c>
      <c r="D8" s="18">
        <f t="shared" si="2"/>
        <v>0</v>
      </c>
      <c r="E8" s="18">
        <f t="shared" si="3"/>
        <v>0</v>
      </c>
      <c r="F8" s="18">
        <f t="shared" si="4"/>
        <v>0</v>
      </c>
      <c r="G8" s="18">
        <f t="shared" si="5"/>
        <v>0</v>
      </c>
      <c r="H8" s="18"/>
      <c r="I8" s="18"/>
      <c r="J8" s="18"/>
      <c r="K8" s="18"/>
      <c r="L8" s="18"/>
      <c r="M8" s="18"/>
      <c r="N8" s="18"/>
      <c r="O8" s="18"/>
      <c r="P8" s="19"/>
      <c r="Q8" s="19"/>
      <c r="R8" s="18"/>
      <c r="S8" s="18"/>
      <c r="T8" s="19"/>
      <c r="U8" s="19"/>
      <c r="V8" s="19"/>
      <c r="W8" s="20"/>
      <c r="X8" s="21"/>
      <c r="Y8" s="21"/>
      <c r="Z8" s="21"/>
      <c r="AA8" s="21">
        <f t="shared" si="1"/>
        <v>0</v>
      </c>
      <c r="AB8" s="22"/>
      <c r="AC8" s="22"/>
      <c r="AD8" s="22"/>
      <c r="AE8" s="22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4"/>
      <c r="AT8" s="24"/>
      <c r="AU8" s="24"/>
      <c r="AV8" s="23"/>
      <c r="AW8" s="23"/>
      <c r="AX8" s="23"/>
      <c r="AY8" s="24"/>
      <c r="AZ8" s="24"/>
      <c r="BA8" s="24"/>
      <c r="BB8" s="24"/>
      <c r="BC8" s="23"/>
      <c r="BD8" s="23"/>
      <c r="BE8" s="25"/>
      <c r="BF8" s="26" t="s">
        <v>5</v>
      </c>
      <c r="BG8" s="27"/>
    </row>
    <row r="9" spans="1:59" ht="36.75" customHeight="1">
      <c r="A9" s="17">
        <v>5</v>
      </c>
      <c r="B9" s="18"/>
      <c r="C9" s="18">
        <f t="shared" si="0"/>
        <v>0</v>
      </c>
      <c r="D9" s="18">
        <f t="shared" si="2"/>
        <v>0</v>
      </c>
      <c r="E9" s="18">
        <f t="shared" si="3"/>
        <v>0</v>
      </c>
      <c r="F9" s="18">
        <f t="shared" si="4"/>
        <v>0</v>
      </c>
      <c r="G9" s="18">
        <f t="shared" si="5"/>
        <v>0</v>
      </c>
      <c r="H9" s="18"/>
      <c r="I9" s="18"/>
      <c r="J9" s="18"/>
      <c r="K9" s="18"/>
      <c r="L9" s="18"/>
      <c r="M9" s="18"/>
      <c r="N9" s="18"/>
      <c r="O9" s="18"/>
      <c r="P9" s="19"/>
      <c r="Q9" s="19"/>
      <c r="R9" s="18"/>
      <c r="S9" s="18"/>
      <c r="T9" s="19"/>
      <c r="U9" s="19"/>
      <c r="V9" s="19"/>
      <c r="W9" s="20"/>
      <c r="X9" s="21"/>
      <c r="Y9" s="21"/>
      <c r="Z9" s="21"/>
      <c r="AA9" s="21">
        <f t="shared" si="1"/>
        <v>0</v>
      </c>
      <c r="AB9" s="22"/>
      <c r="AC9" s="22"/>
      <c r="AD9" s="22"/>
      <c r="AE9" s="22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4"/>
      <c r="AT9" s="24"/>
      <c r="AU9" s="24"/>
      <c r="AV9" s="23"/>
      <c r="AW9" s="23"/>
      <c r="AX9" s="23"/>
      <c r="AY9" s="24"/>
      <c r="AZ9" s="24"/>
      <c r="BA9" s="24"/>
      <c r="BB9" s="24"/>
      <c r="BC9" s="23"/>
      <c r="BD9" s="23"/>
      <c r="BE9" s="25"/>
      <c r="BF9" s="26" t="s">
        <v>6</v>
      </c>
      <c r="BG9" s="27"/>
    </row>
    <row r="10" spans="1:59" ht="36.75" customHeight="1">
      <c r="A10" s="17">
        <v>6</v>
      </c>
      <c r="B10" s="18"/>
      <c r="C10" s="18">
        <f t="shared" si="0"/>
        <v>0</v>
      </c>
      <c r="D10" s="18">
        <f t="shared" si="2"/>
        <v>0</v>
      </c>
      <c r="E10" s="18">
        <f t="shared" si="3"/>
        <v>0</v>
      </c>
      <c r="F10" s="18">
        <f t="shared" si="4"/>
        <v>0</v>
      </c>
      <c r="G10" s="18">
        <f t="shared" si="5"/>
        <v>0</v>
      </c>
      <c r="H10" s="18"/>
      <c r="I10" s="18"/>
      <c r="J10" s="18"/>
      <c r="K10" s="18"/>
      <c r="L10" s="18"/>
      <c r="M10" s="18"/>
      <c r="N10" s="18"/>
      <c r="O10" s="18"/>
      <c r="P10" s="19"/>
      <c r="Q10" s="19"/>
      <c r="R10" s="18"/>
      <c r="S10" s="18"/>
      <c r="T10" s="19"/>
      <c r="U10" s="19"/>
      <c r="V10" s="19"/>
      <c r="W10" s="20"/>
      <c r="X10" s="21"/>
      <c r="Y10" s="21"/>
      <c r="Z10" s="21"/>
      <c r="AA10" s="21">
        <f t="shared" si="1"/>
        <v>0</v>
      </c>
      <c r="AB10" s="22"/>
      <c r="AC10" s="22"/>
      <c r="AD10" s="22"/>
      <c r="AE10" s="22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4"/>
      <c r="AT10" s="24"/>
      <c r="AU10" s="24"/>
      <c r="AV10" s="23"/>
      <c r="AW10" s="23"/>
      <c r="AX10" s="23"/>
      <c r="AY10" s="24"/>
      <c r="AZ10" s="24"/>
      <c r="BA10" s="24"/>
      <c r="BB10" s="24"/>
      <c r="BC10" s="23"/>
      <c r="BD10" s="23"/>
      <c r="BE10" s="25"/>
      <c r="BF10" s="26" t="s">
        <v>7</v>
      </c>
      <c r="BG10" s="27"/>
    </row>
    <row r="11" spans="1:59" ht="36.75" customHeight="1">
      <c r="A11" s="17">
        <v>7</v>
      </c>
      <c r="B11" s="18"/>
      <c r="C11" s="18">
        <f t="shared" si="0"/>
        <v>0</v>
      </c>
      <c r="D11" s="18">
        <f t="shared" si="2"/>
        <v>0</v>
      </c>
      <c r="E11" s="18">
        <f t="shared" si="3"/>
        <v>0</v>
      </c>
      <c r="F11" s="18">
        <f t="shared" si="4"/>
        <v>0</v>
      </c>
      <c r="G11" s="18">
        <f t="shared" si="5"/>
        <v>0</v>
      </c>
      <c r="H11" s="18"/>
      <c r="I11" s="18"/>
      <c r="J11" s="18"/>
      <c r="K11" s="18"/>
      <c r="L11" s="18"/>
      <c r="M11" s="18"/>
      <c r="N11" s="18"/>
      <c r="O11" s="18"/>
      <c r="P11" s="19"/>
      <c r="Q11" s="19"/>
      <c r="R11" s="18"/>
      <c r="S11" s="18"/>
      <c r="T11" s="19"/>
      <c r="U11" s="19"/>
      <c r="V11" s="19"/>
      <c r="W11" s="20"/>
      <c r="X11" s="21"/>
      <c r="Y11" s="21"/>
      <c r="Z11" s="21"/>
      <c r="AA11" s="21">
        <f t="shared" si="1"/>
        <v>0</v>
      </c>
      <c r="AB11" s="22"/>
      <c r="AC11" s="22"/>
      <c r="AD11" s="22"/>
      <c r="AE11" s="22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4"/>
      <c r="AT11" s="24"/>
      <c r="AU11" s="24"/>
      <c r="AV11" s="23"/>
      <c r="AW11" s="23"/>
      <c r="AX11" s="23"/>
      <c r="AY11" s="24"/>
      <c r="AZ11" s="24"/>
      <c r="BA11" s="24"/>
      <c r="BB11" s="24"/>
      <c r="BC11" s="23"/>
      <c r="BD11" s="23"/>
      <c r="BE11" s="25"/>
      <c r="BF11" s="26" t="s">
        <v>8</v>
      </c>
      <c r="BG11" s="27"/>
    </row>
    <row r="12" spans="1:59" ht="36.75" customHeight="1">
      <c r="A12" s="17">
        <v>8</v>
      </c>
      <c r="B12" s="18"/>
      <c r="C12" s="18">
        <f t="shared" si="0"/>
        <v>0</v>
      </c>
      <c r="D12" s="18">
        <f t="shared" si="2"/>
        <v>0</v>
      </c>
      <c r="E12" s="18">
        <f t="shared" si="3"/>
        <v>0</v>
      </c>
      <c r="F12" s="18">
        <f t="shared" si="4"/>
        <v>0</v>
      </c>
      <c r="G12" s="18">
        <f t="shared" si="5"/>
        <v>0</v>
      </c>
      <c r="H12" s="18"/>
      <c r="I12" s="18"/>
      <c r="J12" s="18"/>
      <c r="K12" s="18"/>
      <c r="L12" s="18"/>
      <c r="M12" s="18"/>
      <c r="N12" s="18"/>
      <c r="O12" s="18"/>
      <c r="P12" s="19"/>
      <c r="Q12" s="19"/>
      <c r="R12" s="18"/>
      <c r="S12" s="18"/>
      <c r="T12" s="19"/>
      <c r="U12" s="19"/>
      <c r="V12" s="19"/>
      <c r="W12" s="20"/>
      <c r="X12" s="21"/>
      <c r="Y12" s="21"/>
      <c r="Z12" s="21"/>
      <c r="AA12" s="21">
        <f t="shared" si="1"/>
        <v>0</v>
      </c>
      <c r="AB12" s="22"/>
      <c r="AC12" s="22"/>
      <c r="AD12" s="22"/>
      <c r="AE12" s="22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4"/>
      <c r="AT12" s="24"/>
      <c r="AU12" s="24"/>
      <c r="AV12" s="23"/>
      <c r="AW12" s="23"/>
      <c r="AX12" s="23"/>
      <c r="AY12" s="24"/>
      <c r="AZ12" s="24"/>
      <c r="BA12" s="24"/>
      <c r="BB12" s="24"/>
      <c r="BC12" s="23"/>
      <c r="BD12" s="23"/>
      <c r="BE12" s="25"/>
      <c r="BF12" s="26" t="s">
        <v>9</v>
      </c>
      <c r="BG12" s="27"/>
    </row>
    <row r="13" spans="1:59" ht="36.75" customHeight="1">
      <c r="A13" s="17">
        <v>9</v>
      </c>
      <c r="B13" s="18"/>
      <c r="C13" s="18">
        <f t="shared" si="0"/>
        <v>0</v>
      </c>
      <c r="D13" s="18">
        <f t="shared" si="2"/>
        <v>0</v>
      </c>
      <c r="E13" s="18">
        <f t="shared" si="3"/>
        <v>0</v>
      </c>
      <c r="F13" s="18">
        <f t="shared" si="4"/>
        <v>0</v>
      </c>
      <c r="G13" s="18">
        <f t="shared" si="5"/>
        <v>0</v>
      </c>
      <c r="H13" s="18"/>
      <c r="I13" s="18"/>
      <c r="J13" s="18"/>
      <c r="K13" s="18"/>
      <c r="L13" s="18"/>
      <c r="M13" s="18"/>
      <c r="N13" s="18"/>
      <c r="O13" s="18"/>
      <c r="P13" s="19"/>
      <c r="Q13" s="19"/>
      <c r="R13" s="18"/>
      <c r="S13" s="18"/>
      <c r="T13" s="19"/>
      <c r="U13" s="19"/>
      <c r="V13" s="19"/>
      <c r="W13" s="20"/>
      <c r="X13" s="21"/>
      <c r="Y13" s="21"/>
      <c r="Z13" s="21"/>
      <c r="AA13" s="21">
        <f t="shared" si="1"/>
        <v>0</v>
      </c>
      <c r="AB13" s="22"/>
      <c r="AC13" s="22"/>
      <c r="AD13" s="22"/>
      <c r="AE13" s="22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4"/>
      <c r="AT13" s="24"/>
      <c r="AU13" s="24"/>
      <c r="AV13" s="23"/>
      <c r="AW13" s="23"/>
      <c r="AX13" s="23"/>
      <c r="AY13" s="24"/>
      <c r="AZ13" s="24"/>
      <c r="BA13" s="24"/>
      <c r="BB13" s="24"/>
      <c r="BC13" s="23"/>
      <c r="BD13" s="23"/>
      <c r="BE13" s="25"/>
      <c r="BF13" s="26" t="s">
        <v>10</v>
      </c>
      <c r="BG13" s="27"/>
    </row>
    <row r="14" spans="1:59" ht="36.75" customHeight="1">
      <c r="A14" s="17">
        <v>10</v>
      </c>
      <c r="B14" s="18"/>
      <c r="C14" s="18">
        <f t="shared" si="0"/>
        <v>0</v>
      </c>
      <c r="D14" s="18">
        <f t="shared" si="2"/>
        <v>0</v>
      </c>
      <c r="E14" s="18">
        <f t="shared" si="3"/>
        <v>0</v>
      </c>
      <c r="F14" s="18">
        <f t="shared" si="4"/>
        <v>0</v>
      </c>
      <c r="G14" s="18">
        <f t="shared" si="5"/>
        <v>0</v>
      </c>
      <c r="H14" s="18"/>
      <c r="I14" s="18"/>
      <c r="J14" s="18"/>
      <c r="K14" s="18"/>
      <c r="L14" s="18"/>
      <c r="M14" s="18"/>
      <c r="N14" s="18"/>
      <c r="O14" s="18"/>
      <c r="P14" s="19"/>
      <c r="Q14" s="19"/>
      <c r="R14" s="18"/>
      <c r="S14" s="18"/>
      <c r="T14" s="19"/>
      <c r="U14" s="19"/>
      <c r="V14" s="19"/>
      <c r="W14" s="20"/>
      <c r="X14" s="21"/>
      <c r="Y14" s="21"/>
      <c r="Z14" s="21"/>
      <c r="AA14" s="21">
        <f t="shared" si="1"/>
        <v>0</v>
      </c>
      <c r="AB14" s="22"/>
      <c r="AC14" s="22"/>
      <c r="AD14" s="22"/>
      <c r="AE14" s="22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4"/>
      <c r="AT14" s="24"/>
      <c r="AU14" s="24"/>
      <c r="AV14" s="23"/>
      <c r="AW14" s="23"/>
      <c r="AX14" s="23"/>
      <c r="AY14" s="24"/>
      <c r="AZ14" s="24"/>
      <c r="BA14" s="24"/>
      <c r="BB14" s="24"/>
      <c r="BC14" s="23"/>
      <c r="BD14" s="23"/>
      <c r="BE14" s="25"/>
      <c r="BF14" s="26" t="s">
        <v>11</v>
      </c>
      <c r="BG14" s="27"/>
    </row>
    <row r="15" spans="1:59" ht="36.75" customHeight="1">
      <c r="A15" s="17">
        <v>11</v>
      </c>
      <c r="B15" s="18"/>
      <c r="C15" s="18">
        <f t="shared" si="0"/>
        <v>0</v>
      </c>
      <c r="D15" s="18">
        <f t="shared" si="2"/>
        <v>0</v>
      </c>
      <c r="E15" s="18">
        <f t="shared" si="3"/>
        <v>0</v>
      </c>
      <c r="F15" s="18">
        <f t="shared" si="4"/>
        <v>0</v>
      </c>
      <c r="G15" s="18">
        <f t="shared" si="5"/>
        <v>0</v>
      </c>
      <c r="H15" s="18"/>
      <c r="I15" s="18"/>
      <c r="J15" s="18"/>
      <c r="K15" s="18"/>
      <c r="L15" s="18"/>
      <c r="M15" s="18"/>
      <c r="N15" s="18"/>
      <c r="O15" s="18"/>
      <c r="P15" s="19"/>
      <c r="Q15" s="19"/>
      <c r="R15" s="18"/>
      <c r="S15" s="18"/>
      <c r="T15" s="19"/>
      <c r="U15" s="19"/>
      <c r="V15" s="19"/>
      <c r="W15" s="20"/>
      <c r="X15" s="21"/>
      <c r="Y15" s="21"/>
      <c r="Z15" s="21"/>
      <c r="AA15" s="21">
        <f t="shared" si="1"/>
        <v>0</v>
      </c>
      <c r="AB15" s="22"/>
      <c r="AC15" s="22"/>
      <c r="AD15" s="22"/>
      <c r="AE15" s="22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4"/>
      <c r="AT15" s="24"/>
      <c r="AU15" s="24"/>
      <c r="AV15" s="23"/>
      <c r="AW15" s="23"/>
      <c r="AX15" s="23"/>
      <c r="AY15" s="24"/>
      <c r="AZ15" s="24"/>
      <c r="BA15" s="24"/>
      <c r="BB15" s="24"/>
      <c r="BC15" s="23"/>
      <c r="BD15" s="23"/>
      <c r="BE15" s="25"/>
      <c r="BF15" s="26" t="s">
        <v>12</v>
      </c>
      <c r="BG15" s="27"/>
    </row>
    <row r="16" spans="1:59" ht="36.75" customHeight="1">
      <c r="A16" s="17">
        <v>12</v>
      </c>
      <c r="B16" s="18"/>
      <c r="C16" s="18">
        <f t="shared" si="0"/>
        <v>0</v>
      </c>
      <c r="D16" s="18">
        <f t="shared" si="2"/>
        <v>0</v>
      </c>
      <c r="E16" s="18">
        <f t="shared" si="3"/>
        <v>0</v>
      </c>
      <c r="F16" s="18">
        <f t="shared" si="4"/>
        <v>0</v>
      </c>
      <c r="G16" s="18">
        <f t="shared" si="5"/>
        <v>0</v>
      </c>
      <c r="H16" s="18"/>
      <c r="I16" s="18"/>
      <c r="J16" s="18"/>
      <c r="K16" s="18"/>
      <c r="L16" s="18"/>
      <c r="M16" s="18"/>
      <c r="N16" s="18"/>
      <c r="O16" s="18"/>
      <c r="P16" s="19"/>
      <c r="Q16" s="19"/>
      <c r="R16" s="18"/>
      <c r="S16" s="18"/>
      <c r="T16" s="19"/>
      <c r="U16" s="19"/>
      <c r="V16" s="19"/>
      <c r="W16" s="20"/>
      <c r="X16" s="21"/>
      <c r="Y16" s="21"/>
      <c r="Z16" s="21"/>
      <c r="AA16" s="21">
        <f t="shared" si="1"/>
        <v>0</v>
      </c>
      <c r="AB16" s="22"/>
      <c r="AC16" s="22"/>
      <c r="AD16" s="22"/>
      <c r="AE16" s="22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4"/>
      <c r="AT16" s="24"/>
      <c r="AU16" s="24"/>
      <c r="AV16" s="23"/>
      <c r="AW16" s="23"/>
      <c r="AX16" s="23"/>
      <c r="AY16" s="24"/>
      <c r="AZ16" s="24"/>
      <c r="BA16" s="24"/>
      <c r="BB16" s="24"/>
      <c r="BC16" s="23"/>
      <c r="BD16" s="23"/>
      <c r="BE16" s="25"/>
      <c r="BF16" s="26" t="s">
        <v>13</v>
      </c>
      <c r="BG16" s="27"/>
    </row>
    <row r="17" spans="1:59" ht="36.75" customHeight="1">
      <c r="A17" s="17">
        <v>13</v>
      </c>
      <c r="B17" s="18"/>
      <c r="C17" s="18">
        <f t="shared" si="0"/>
        <v>0</v>
      </c>
      <c r="D17" s="18">
        <f t="shared" si="2"/>
        <v>0</v>
      </c>
      <c r="E17" s="18">
        <f t="shared" si="3"/>
        <v>0</v>
      </c>
      <c r="F17" s="18">
        <f t="shared" si="4"/>
        <v>0</v>
      </c>
      <c r="G17" s="18">
        <f t="shared" si="5"/>
        <v>0</v>
      </c>
      <c r="H17" s="18"/>
      <c r="I17" s="18"/>
      <c r="J17" s="18"/>
      <c r="K17" s="18"/>
      <c r="L17" s="18"/>
      <c r="M17" s="18"/>
      <c r="N17" s="18"/>
      <c r="O17" s="18"/>
      <c r="P17" s="19"/>
      <c r="Q17" s="19"/>
      <c r="R17" s="18"/>
      <c r="S17" s="18"/>
      <c r="T17" s="19"/>
      <c r="U17" s="19"/>
      <c r="V17" s="19"/>
      <c r="W17" s="20"/>
      <c r="X17" s="21"/>
      <c r="Y17" s="21"/>
      <c r="Z17" s="21"/>
      <c r="AA17" s="21">
        <f t="shared" si="1"/>
        <v>0</v>
      </c>
      <c r="AB17" s="22"/>
      <c r="AC17" s="22"/>
      <c r="AD17" s="22"/>
      <c r="AE17" s="22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4"/>
      <c r="AT17" s="24"/>
      <c r="AU17" s="24"/>
      <c r="AV17" s="23"/>
      <c r="AW17" s="23"/>
      <c r="AX17" s="23"/>
      <c r="AY17" s="24"/>
      <c r="AZ17" s="24"/>
      <c r="BA17" s="24"/>
      <c r="BB17" s="24"/>
      <c r="BC17" s="23"/>
      <c r="BD17" s="23"/>
      <c r="BE17" s="25"/>
      <c r="BF17" s="26" t="s">
        <v>14</v>
      </c>
      <c r="BG17" s="27"/>
    </row>
    <row r="18" spans="1:59" ht="36.75" customHeight="1">
      <c r="A18" s="17">
        <v>14</v>
      </c>
      <c r="B18" s="18"/>
      <c r="C18" s="18">
        <f t="shared" si="0"/>
        <v>0</v>
      </c>
      <c r="D18" s="18">
        <f t="shared" si="2"/>
        <v>0</v>
      </c>
      <c r="E18" s="18">
        <f t="shared" si="3"/>
        <v>0</v>
      </c>
      <c r="F18" s="18">
        <f t="shared" si="4"/>
        <v>0</v>
      </c>
      <c r="G18" s="18">
        <f t="shared" si="5"/>
        <v>0</v>
      </c>
      <c r="H18" s="18"/>
      <c r="I18" s="18"/>
      <c r="J18" s="18"/>
      <c r="K18" s="18"/>
      <c r="L18" s="18"/>
      <c r="M18" s="18"/>
      <c r="N18" s="18"/>
      <c r="O18" s="18"/>
      <c r="P18" s="19"/>
      <c r="Q18" s="19"/>
      <c r="R18" s="18"/>
      <c r="S18" s="18"/>
      <c r="T18" s="19"/>
      <c r="U18" s="19"/>
      <c r="V18" s="19"/>
      <c r="W18" s="20"/>
      <c r="X18" s="21"/>
      <c r="Y18" s="21"/>
      <c r="Z18" s="21"/>
      <c r="AA18" s="21">
        <f t="shared" si="1"/>
        <v>0</v>
      </c>
      <c r="AB18" s="22"/>
      <c r="AC18" s="22"/>
      <c r="AD18" s="22"/>
      <c r="AE18" s="22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4"/>
      <c r="AT18" s="24"/>
      <c r="AU18" s="24"/>
      <c r="AV18" s="23"/>
      <c r="AW18" s="23"/>
      <c r="AX18" s="23"/>
      <c r="AY18" s="24"/>
      <c r="AZ18" s="24"/>
      <c r="BA18" s="24"/>
      <c r="BB18" s="24"/>
      <c r="BC18" s="23"/>
      <c r="BD18" s="23"/>
      <c r="BE18" s="25"/>
      <c r="BF18" s="26" t="s">
        <v>15</v>
      </c>
      <c r="BG18" s="27"/>
    </row>
    <row r="19" spans="1:59" ht="36.75" customHeight="1">
      <c r="A19" s="17">
        <v>15</v>
      </c>
      <c r="B19" s="18"/>
      <c r="C19" s="18">
        <f t="shared" si="0"/>
        <v>0</v>
      </c>
      <c r="D19" s="18">
        <f t="shared" si="2"/>
        <v>0</v>
      </c>
      <c r="E19" s="18">
        <f t="shared" si="3"/>
        <v>0</v>
      </c>
      <c r="F19" s="18">
        <f t="shared" si="4"/>
        <v>0</v>
      </c>
      <c r="G19" s="18">
        <f t="shared" si="5"/>
        <v>0</v>
      </c>
      <c r="H19" s="18"/>
      <c r="I19" s="18"/>
      <c r="J19" s="18"/>
      <c r="K19" s="18"/>
      <c r="L19" s="18"/>
      <c r="M19" s="18"/>
      <c r="N19" s="18"/>
      <c r="O19" s="18"/>
      <c r="P19" s="19"/>
      <c r="Q19" s="19"/>
      <c r="R19" s="18"/>
      <c r="S19" s="18"/>
      <c r="T19" s="19"/>
      <c r="U19" s="19"/>
      <c r="V19" s="19"/>
      <c r="W19" s="20"/>
      <c r="X19" s="21"/>
      <c r="Y19" s="21"/>
      <c r="Z19" s="21"/>
      <c r="AA19" s="21">
        <f t="shared" si="1"/>
        <v>0</v>
      </c>
      <c r="AB19" s="22"/>
      <c r="AC19" s="22"/>
      <c r="AD19" s="22"/>
      <c r="AE19" s="22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4"/>
      <c r="AT19" s="24"/>
      <c r="AU19" s="24"/>
      <c r="AV19" s="23"/>
      <c r="AW19" s="23"/>
      <c r="AX19" s="23"/>
      <c r="AY19" s="24"/>
      <c r="AZ19" s="24"/>
      <c r="BA19" s="24"/>
      <c r="BB19" s="24"/>
      <c r="BC19" s="23"/>
      <c r="BD19" s="23"/>
      <c r="BE19" s="25"/>
      <c r="BF19" s="26" t="s">
        <v>16</v>
      </c>
      <c r="BG19" s="27"/>
    </row>
    <row r="20" spans="1:59" ht="36.75" customHeight="1">
      <c r="A20" s="17">
        <v>16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9"/>
      <c r="Q20" s="19"/>
      <c r="R20" s="18"/>
      <c r="S20" s="18"/>
      <c r="T20" s="19"/>
      <c r="U20" s="19"/>
      <c r="V20" s="19"/>
      <c r="W20" s="20"/>
      <c r="X20" s="21"/>
      <c r="Y20" s="21"/>
      <c r="Z20" s="21"/>
      <c r="AA20" s="21"/>
      <c r="AB20" s="22"/>
      <c r="AC20" s="22"/>
      <c r="AD20" s="22"/>
      <c r="AE20" s="22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4"/>
      <c r="AT20" s="24"/>
      <c r="AU20" s="24"/>
      <c r="AV20" s="23"/>
      <c r="AW20" s="23"/>
      <c r="AX20" s="23"/>
      <c r="AY20" s="24"/>
      <c r="AZ20" s="24"/>
      <c r="BA20" s="24"/>
      <c r="BB20" s="24"/>
      <c r="BC20" s="23"/>
      <c r="BD20" s="23"/>
      <c r="BE20" s="25"/>
      <c r="BF20" s="26" t="s">
        <v>61</v>
      </c>
      <c r="BG20" s="27"/>
    </row>
    <row r="21" spans="1:59" ht="36.75" customHeight="1">
      <c r="A21" s="17">
        <v>17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9"/>
      <c r="Q21" s="19"/>
      <c r="R21" s="18"/>
      <c r="S21" s="18"/>
      <c r="T21" s="19"/>
      <c r="U21" s="19"/>
      <c r="V21" s="19"/>
      <c r="W21" s="20"/>
      <c r="X21" s="21"/>
      <c r="Y21" s="21"/>
      <c r="Z21" s="21"/>
      <c r="AA21" s="21"/>
      <c r="AB21" s="22"/>
      <c r="AC21" s="22"/>
      <c r="AD21" s="22"/>
      <c r="AE21" s="22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4"/>
      <c r="AT21" s="24"/>
      <c r="AU21" s="24"/>
      <c r="AV21" s="23"/>
      <c r="AW21" s="23"/>
      <c r="AX21" s="23"/>
      <c r="AY21" s="24"/>
      <c r="AZ21" s="24"/>
      <c r="BA21" s="24"/>
      <c r="BB21" s="24"/>
      <c r="BC21" s="23"/>
      <c r="BD21" s="23"/>
      <c r="BE21" s="25"/>
      <c r="BF21" s="26" t="s">
        <v>62</v>
      </c>
      <c r="BG21" s="27"/>
    </row>
    <row r="22" spans="1:59" ht="36.75" customHeight="1">
      <c r="A22" s="17">
        <v>18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9"/>
      <c r="Q22" s="19"/>
      <c r="R22" s="18"/>
      <c r="S22" s="18"/>
      <c r="T22" s="19"/>
      <c r="U22" s="19"/>
      <c r="V22" s="19"/>
      <c r="W22" s="20"/>
      <c r="X22" s="21"/>
      <c r="Y22" s="21"/>
      <c r="Z22" s="21"/>
      <c r="AA22" s="21"/>
      <c r="AB22" s="22"/>
      <c r="AC22" s="22"/>
      <c r="AD22" s="22"/>
      <c r="AE22" s="22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4"/>
      <c r="AT22" s="24"/>
      <c r="AU22" s="24"/>
      <c r="AV22" s="23"/>
      <c r="AW22" s="23"/>
      <c r="AX22" s="23"/>
      <c r="AY22" s="24"/>
      <c r="AZ22" s="24"/>
      <c r="BA22" s="24"/>
      <c r="BB22" s="24"/>
      <c r="BC22" s="23"/>
      <c r="BD22" s="23"/>
      <c r="BE22" s="25"/>
      <c r="BF22" s="26" t="s">
        <v>63</v>
      </c>
      <c r="BG22" s="27"/>
    </row>
    <row r="23" spans="1:59" ht="36.75" customHeight="1">
      <c r="A23" s="17">
        <v>19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9"/>
      <c r="Q23" s="19"/>
      <c r="R23" s="18"/>
      <c r="S23" s="18"/>
      <c r="T23" s="19"/>
      <c r="U23" s="19"/>
      <c r="V23" s="19"/>
      <c r="W23" s="20"/>
      <c r="X23" s="21"/>
      <c r="Y23" s="21"/>
      <c r="Z23" s="21"/>
      <c r="AA23" s="21"/>
      <c r="AB23" s="22"/>
      <c r="AC23" s="22"/>
      <c r="AD23" s="22"/>
      <c r="AE23" s="22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4"/>
      <c r="AT23" s="24"/>
      <c r="AU23" s="24"/>
      <c r="AV23" s="23"/>
      <c r="AW23" s="23"/>
      <c r="AX23" s="23"/>
      <c r="AY23" s="24"/>
      <c r="AZ23" s="24"/>
      <c r="BA23" s="24"/>
      <c r="BB23" s="24"/>
      <c r="BC23" s="23"/>
      <c r="BD23" s="23"/>
      <c r="BE23" s="25"/>
      <c r="BF23" s="26" t="s">
        <v>43</v>
      </c>
      <c r="BG23" s="27"/>
    </row>
    <row r="24" spans="1:59" ht="36.75" customHeight="1">
      <c r="A24" s="17">
        <v>20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9"/>
      <c r="Q24" s="19"/>
      <c r="R24" s="18"/>
      <c r="S24" s="18"/>
      <c r="T24" s="19"/>
      <c r="U24" s="19"/>
      <c r="V24" s="19"/>
      <c r="W24" s="20"/>
      <c r="X24" s="21"/>
      <c r="Y24" s="21"/>
      <c r="Z24" s="21"/>
      <c r="AA24" s="21"/>
      <c r="AB24" s="22"/>
      <c r="AC24" s="22"/>
      <c r="AD24" s="22"/>
      <c r="AE24" s="22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4"/>
      <c r="AT24" s="24"/>
      <c r="AU24" s="24"/>
      <c r="AV24" s="23"/>
      <c r="AW24" s="23"/>
      <c r="AX24" s="23"/>
      <c r="AY24" s="24"/>
      <c r="AZ24" s="24"/>
      <c r="BA24" s="24"/>
      <c r="BB24" s="24"/>
      <c r="BC24" s="23"/>
      <c r="BD24" s="23"/>
      <c r="BE24" s="25"/>
      <c r="BF24" s="26" t="s">
        <v>44</v>
      </c>
      <c r="BG24" s="27"/>
    </row>
    <row r="25" spans="1:59" ht="36.75" customHeight="1">
      <c r="A25" s="17">
        <v>21</v>
      </c>
      <c r="B25" s="18"/>
      <c r="C25" s="18">
        <f t="shared" si="0"/>
        <v>0</v>
      </c>
      <c r="D25" s="18">
        <f t="shared" si="2"/>
        <v>0</v>
      </c>
      <c r="E25" s="18">
        <f t="shared" si="3"/>
        <v>0</v>
      </c>
      <c r="F25" s="18">
        <f t="shared" si="4"/>
        <v>0</v>
      </c>
      <c r="G25" s="18">
        <f t="shared" si="5"/>
        <v>0</v>
      </c>
      <c r="H25" s="18"/>
      <c r="I25" s="18"/>
      <c r="J25" s="18"/>
      <c r="K25" s="18"/>
      <c r="L25" s="18"/>
      <c r="M25" s="18"/>
      <c r="N25" s="18"/>
      <c r="O25" s="18"/>
      <c r="P25" s="19"/>
      <c r="Q25" s="19"/>
      <c r="R25" s="18"/>
      <c r="S25" s="18"/>
      <c r="T25" s="19"/>
      <c r="U25" s="19"/>
      <c r="V25" s="19"/>
      <c r="W25" s="20"/>
      <c r="X25" s="21"/>
      <c r="Y25" s="21"/>
      <c r="Z25" s="21"/>
      <c r="AA25" s="21">
        <f t="shared" si="1"/>
        <v>0</v>
      </c>
      <c r="AB25" s="22"/>
      <c r="AC25" s="22"/>
      <c r="AD25" s="22"/>
      <c r="AE25" s="22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4"/>
      <c r="AT25" s="24"/>
      <c r="AU25" s="24"/>
      <c r="AV25" s="23"/>
      <c r="AW25" s="23"/>
      <c r="AX25" s="23"/>
      <c r="AY25" s="24"/>
      <c r="AZ25" s="24"/>
      <c r="BA25" s="24"/>
      <c r="BB25" s="24"/>
      <c r="BC25" s="23"/>
      <c r="BD25" s="23"/>
      <c r="BE25" s="25"/>
      <c r="BF25" s="26" t="s">
        <v>17</v>
      </c>
      <c r="BG25" s="27"/>
    </row>
    <row r="26" spans="1:59" ht="36.75" customHeight="1">
      <c r="A26" s="17">
        <v>22</v>
      </c>
      <c r="B26" s="18"/>
      <c r="C26" s="18">
        <f t="shared" si="0"/>
        <v>0</v>
      </c>
      <c r="D26" s="18">
        <f t="shared" si="2"/>
        <v>0</v>
      </c>
      <c r="E26" s="18">
        <f t="shared" si="3"/>
        <v>0</v>
      </c>
      <c r="F26" s="18">
        <f t="shared" si="4"/>
        <v>0</v>
      </c>
      <c r="G26" s="18">
        <f t="shared" si="5"/>
        <v>0</v>
      </c>
      <c r="H26" s="18"/>
      <c r="I26" s="18"/>
      <c r="J26" s="18"/>
      <c r="K26" s="18"/>
      <c r="L26" s="18"/>
      <c r="M26" s="18"/>
      <c r="N26" s="18"/>
      <c r="O26" s="18"/>
      <c r="P26" s="19"/>
      <c r="Q26" s="19"/>
      <c r="R26" s="18"/>
      <c r="S26" s="18"/>
      <c r="T26" s="19"/>
      <c r="U26" s="19"/>
      <c r="V26" s="19"/>
      <c r="W26" s="20"/>
      <c r="X26" s="21"/>
      <c r="Y26" s="21"/>
      <c r="Z26" s="21"/>
      <c r="AA26" s="21">
        <f t="shared" si="1"/>
        <v>0</v>
      </c>
      <c r="AB26" s="22"/>
      <c r="AC26" s="22"/>
      <c r="AD26" s="22"/>
      <c r="AE26" s="22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4"/>
      <c r="AT26" s="24"/>
      <c r="AU26" s="24"/>
      <c r="AV26" s="23"/>
      <c r="AW26" s="23"/>
      <c r="AX26" s="23"/>
      <c r="AY26" s="24"/>
      <c r="AZ26" s="24"/>
      <c r="BA26" s="24"/>
      <c r="BB26" s="24"/>
      <c r="BC26" s="23"/>
      <c r="BD26" s="23"/>
      <c r="BE26" s="25"/>
      <c r="BF26" s="26" t="s">
        <v>18</v>
      </c>
      <c r="BG26" s="27"/>
    </row>
    <row r="27" spans="1:59" ht="36.75" customHeight="1">
      <c r="A27" s="17">
        <v>23</v>
      </c>
      <c r="B27" s="18"/>
      <c r="C27" s="18">
        <f t="shared" si="0"/>
        <v>0</v>
      </c>
      <c r="D27" s="18">
        <f t="shared" si="2"/>
        <v>0</v>
      </c>
      <c r="E27" s="18">
        <f t="shared" si="3"/>
        <v>0</v>
      </c>
      <c r="F27" s="18">
        <f t="shared" si="4"/>
        <v>0</v>
      </c>
      <c r="G27" s="18">
        <f t="shared" si="5"/>
        <v>0</v>
      </c>
      <c r="H27" s="18"/>
      <c r="I27" s="18"/>
      <c r="J27" s="18"/>
      <c r="K27" s="18"/>
      <c r="L27" s="18"/>
      <c r="M27" s="18"/>
      <c r="N27" s="18"/>
      <c r="O27" s="18"/>
      <c r="P27" s="19"/>
      <c r="Q27" s="19"/>
      <c r="R27" s="18"/>
      <c r="S27" s="18"/>
      <c r="T27" s="19"/>
      <c r="U27" s="19"/>
      <c r="V27" s="19"/>
      <c r="W27" s="20"/>
      <c r="X27" s="21"/>
      <c r="Y27" s="21"/>
      <c r="Z27" s="21"/>
      <c r="AA27" s="21">
        <f t="shared" si="1"/>
        <v>0</v>
      </c>
      <c r="AB27" s="22"/>
      <c r="AC27" s="22"/>
      <c r="AD27" s="22"/>
      <c r="AE27" s="22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4"/>
      <c r="AT27" s="24"/>
      <c r="AU27" s="24"/>
      <c r="AV27" s="23"/>
      <c r="AW27" s="23"/>
      <c r="AX27" s="23"/>
      <c r="AY27" s="24"/>
      <c r="AZ27" s="24"/>
      <c r="BA27" s="24"/>
      <c r="BB27" s="24"/>
      <c r="BC27" s="23"/>
      <c r="BD27" s="23"/>
      <c r="BE27" s="25"/>
      <c r="BF27" s="26" t="s">
        <v>19</v>
      </c>
      <c r="BG27" s="27"/>
    </row>
    <row r="28" spans="1:59" ht="36.75" customHeight="1">
      <c r="A28" s="17">
        <v>24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9"/>
      <c r="Q28" s="19"/>
      <c r="R28" s="18"/>
      <c r="S28" s="18"/>
      <c r="T28" s="19"/>
      <c r="U28" s="19"/>
      <c r="V28" s="19"/>
      <c r="W28" s="20"/>
      <c r="X28" s="21"/>
      <c r="Y28" s="21"/>
      <c r="Z28" s="21"/>
      <c r="AA28" s="21"/>
      <c r="AB28" s="22"/>
      <c r="AC28" s="22"/>
      <c r="AD28" s="22"/>
      <c r="AE28" s="22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4"/>
      <c r="AT28" s="24"/>
      <c r="AU28" s="24"/>
      <c r="AV28" s="23"/>
      <c r="AW28" s="23"/>
      <c r="AX28" s="23"/>
      <c r="AY28" s="24"/>
      <c r="AZ28" s="24"/>
      <c r="BA28" s="24"/>
      <c r="BB28" s="24"/>
      <c r="BC28" s="23"/>
      <c r="BD28" s="23"/>
      <c r="BE28" s="25"/>
      <c r="BF28" s="26" t="s">
        <v>20</v>
      </c>
      <c r="BG28" s="27"/>
    </row>
    <row r="29" spans="1:59" ht="36.75" customHeight="1">
      <c r="A29" s="17">
        <v>25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9"/>
      <c r="Q29" s="19"/>
      <c r="R29" s="18"/>
      <c r="S29" s="18"/>
      <c r="T29" s="19"/>
      <c r="U29" s="19"/>
      <c r="V29" s="19"/>
      <c r="W29" s="20"/>
      <c r="X29" s="21"/>
      <c r="Y29" s="21"/>
      <c r="Z29" s="21"/>
      <c r="AA29" s="21"/>
      <c r="AB29" s="22"/>
      <c r="AC29" s="22"/>
      <c r="AD29" s="22"/>
      <c r="AE29" s="22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4"/>
      <c r="AT29" s="24"/>
      <c r="AU29" s="24"/>
      <c r="AV29" s="23"/>
      <c r="AW29" s="23"/>
      <c r="AX29" s="23"/>
      <c r="AY29" s="24"/>
      <c r="AZ29" s="24"/>
      <c r="BA29" s="24"/>
      <c r="BB29" s="24"/>
      <c r="BC29" s="23"/>
      <c r="BD29" s="23"/>
      <c r="BE29" s="25"/>
      <c r="BF29" s="26" t="s">
        <v>21</v>
      </c>
      <c r="BG29" s="27"/>
    </row>
    <row r="30" spans="1:59" ht="60" customHeight="1">
      <c r="A30" s="28"/>
      <c r="B30" s="29"/>
      <c r="C30" s="29">
        <f t="shared" ref="C30:M30" si="6">SUM(C5:C29)</f>
        <v>0</v>
      </c>
      <c r="D30" s="29">
        <f t="shared" si="6"/>
        <v>0</v>
      </c>
      <c r="E30" s="29">
        <f t="shared" si="6"/>
        <v>0</v>
      </c>
      <c r="F30" s="29">
        <f t="shared" si="6"/>
        <v>0</v>
      </c>
      <c r="G30" s="29">
        <f t="shared" si="6"/>
        <v>0</v>
      </c>
      <c r="H30" s="29">
        <f t="shared" si="6"/>
        <v>0</v>
      </c>
      <c r="I30" s="29">
        <f t="shared" si="6"/>
        <v>0</v>
      </c>
      <c r="J30" s="29">
        <f t="shared" si="6"/>
        <v>0</v>
      </c>
      <c r="K30" s="29">
        <f t="shared" si="6"/>
        <v>0</v>
      </c>
      <c r="L30" s="29">
        <f t="shared" si="6"/>
        <v>0</v>
      </c>
      <c r="M30" s="29">
        <f t="shared" si="6"/>
        <v>0</v>
      </c>
      <c r="N30" s="29"/>
      <c r="O30" s="29">
        <f>SUM(O5:O29)</f>
        <v>0</v>
      </c>
      <c r="P30" s="30">
        <f>SUM(P5:P29)</f>
        <v>0</v>
      </c>
      <c r="Q30" s="30">
        <f>SUM(Q5:Q29)</f>
        <v>0</v>
      </c>
      <c r="R30" s="29">
        <f>SUM(R5:R29)</f>
        <v>0</v>
      </c>
      <c r="S30" s="29"/>
      <c r="T30" s="30"/>
      <c r="U30" s="30">
        <f>SUM(U5:U29)</f>
        <v>0</v>
      </c>
      <c r="V30" s="30">
        <f>SUM(V5:V29)</f>
        <v>0</v>
      </c>
      <c r="W30" s="31"/>
      <c r="X30" s="31"/>
      <c r="Y30" s="31"/>
      <c r="Z30" s="31"/>
      <c r="AA30" s="31"/>
      <c r="AB30" s="32"/>
      <c r="AC30" s="32"/>
      <c r="AD30" s="32"/>
      <c r="AE30" s="32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3"/>
      <c r="BF30" s="35" t="s">
        <v>72</v>
      </c>
      <c r="BG30" s="34"/>
    </row>
    <row r="31" spans="1:59" s="7" customFormat="1" ht="60" customHeight="1">
      <c r="A31" s="28"/>
      <c r="B31" s="29"/>
      <c r="C31" s="29">
        <f t="shared" ref="C31:V31" si="7">C30</f>
        <v>0</v>
      </c>
      <c r="D31" s="29">
        <f t="shared" si="7"/>
        <v>0</v>
      </c>
      <c r="E31" s="29">
        <f t="shared" si="7"/>
        <v>0</v>
      </c>
      <c r="F31" s="29">
        <f t="shared" si="7"/>
        <v>0</v>
      </c>
      <c r="G31" s="29">
        <f t="shared" si="7"/>
        <v>0</v>
      </c>
      <c r="H31" s="29">
        <f t="shared" si="7"/>
        <v>0</v>
      </c>
      <c r="I31" s="29">
        <f t="shared" si="7"/>
        <v>0</v>
      </c>
      <c r="J31" s="29">
        <f t="shared" si="7"/>
        <v>0</v>
      </c>
      <c r="K31" s="29">
        <f t="shared" si="7"/>
        <v>0</v>
      </c>
      <c r="L31" s="29">
        <f t="shared" si="7"/>
        <v>0</v>
      </c>
      <c r="M31" s="29">
        <f t="shared" si="7"/>
        <v>0</v>
      </c>
      <c r="N31" s="29"/>
      <c r="O31" s="29">
        <f t="shared" si="7"/>
        <v>0</v>
      </c>
      <c r="P31" s="30">
        <f t="shared" si="7"/>
        <v>0</v>
      </c>
      <c r="Q31" s="30">
        <f t="shared" si="7"/>
        <v>0</v>
      </c>
      <c r="R31" s="29">
        <f t="shared" si="7"/>
        <v>0</v>
      </c>
      <c r="S31" s="29"/>
      <c r="T31" s="30"/>
      <c r="U31" s="30">
        <f t="shared" si="7"/>
        <v>0</v>
      </c>
      <c r="V31" s="30">
        <f t="shared" si="7"/>
        <v>0</v>
      </c>
      <c r="W31" s="31"/>
      <c r="X31" s="31"/>
      <c r="Y31" s="31"/>
      <c r="Z31" s="31"/>
      <c r="AA31" s="31"/>
      <c r="AB31" s="32"/>
      <c r="AC31" s="32"/>
      <c r="AD31" s="32"/>
      <c r="AE31" s="32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2"/>
      <c r="AT31" s="32"/>
      <c r="AU31" s="32"/>
      <c r="AV31" s="31"/>
      <c r="AW31" s="31"/>
      <c r="AX31" s="31"/>
      <c r="AY31" s="31"/>
      <c r="AZ31" s="31"/>
      <c r="BA31" s="31"/>
      <c r="BB31" s="31"/>
      <c r="BC31" s="31"/>
      <c r="BD31" s="31"/>
      <c r="BE31" s="33"/>
      <c r="BF31" s="35" t="s">
        <v>73</v>
      </c>
      <c r="BG31" s="34"/>
    </row>
    <row r="32" spans="1:59" ht="34.5" customHeight="1">
      <c r="A32" s="28">
        <v>26</v>
      </c>
      <c r="B32" s="29"/>
      <c r="C32" s="29">
        <f>ROUND(B32*0.15,2)</f>
        <v>0</v>
      </c>
      <c r="D32" s="29">
        <f>ROUND(B32*0.01,2)</f>
        <v>0</v>
      </c>
      <c r="E32" s="29">
        <f>ROUND(B32*0.02,2)</f>
        <v>0</v>
      </c>
      <c r="F32" s="29">
        <f>ROUND(B32*0.03,2)</f>
        <v>0</v>
      </c>
      <c r="G32" s="29">
        <f>SUM(B32:F32)</f>
        <v>0</v>
      </c>
      <c r="H32" s="29"/>
      <c r="I32" s="29"/>
      <c r="J32" s="29"/>
      <c r="K32" s="29"/>
      <c r="L32" s="29"/>
      <c r="M32" s="29"/>
      <c r="N32" s="29"/>
      <c r="O32" s="29"/>
      <c r="P32" s="30"/>
      <c r="Q32" s="30"/>
      <c r="R32" s="29"/>
      <c r="S32" s="29"/>
      <c r="T32" s="30"/>
      <c r="U32" s="30"/>
      <c r="V32" s="30"/>
      <c r="W32" s="43">
        <v>5678</v>
      </c>
      <c r="X32" s="21"/>
      <c r="Y32" s="21"/>
      <c r="Z32" s="21"/>
      <c r="AA32" s="21"/>
      <c r="AB32" s="22"/>
      <c r="AC32" s="22"/>
      <c r="AD32" s="22"/>
      <c r="AE32" s="22"/>
      <c r="AF32" s="43">
        <v>5678</v>
      </c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4"/>
      <c r="AT32" s="24"/>
      <c r="AU32" s="24"/>
      <c r="AV32" s="23"/>
      <c r="AW32" s="43">
        <v>5678</v>
      </c>
      <c r="AX32" s="43">
        <v>5678</v>
      </c>
      <c r="AY32" s="24"/>
      <c r="AZ32" s="24"/>
      <c r="BA32" s="24"/>
      <c r="BB32" s="24"/>
      <c r="BC32" s="43">
        <v>5678</v>
      </c>
      <c r="BD32" s="43">
        <v>5678</v>
      </c>
      <c r="BE32" s="43">
        <v>5678</v>
      </c>
      <c r="BF32" s="26" t="s">
        <v>22</v>
      </c>
      <c r="BG32" s="34"/>
    </row>
    <row r="33" spans="1:59" ht="34.5" customHeight="1">
      <c r="A33" s="28">
        <v>27</v>
      </c>
      <c r="B33" s="29"/>
      <c r="C33" s="29">
        <f t="shared" ref="C33:C51" si="8">ROUND(B33*0.15,2)</f>
        <v>0</v>
      </c>
      <c r="D33" s="29">
        <f t="shared" ref="D33:D51" si="9">ROUND(B33*0.01,2)</f>
        <v>0</v>
      </c>
      <c r="E33" s="29">
        <f t="shared" ref="E33:E51" si="10">ROUND(B33*0.02,2)</f>
        <v>0</v>
      </c>
      <c r="F33" s="29">
        <f t="shared" ref="F33:F51" si="11">ROUND(B33*0.03,2)</f>
        <v>0</v>
      </c>
      <c r="G33" s="29">
        <f t="shared" ref="G33:G51" si="12">SUM(B33:F33)</f>
        <v>0</v>
      </c>
      <c r="H33" s="29"/>
      <c r="I33" s="29"/>
      <c r="J33" s="29"/>
      <c r="K33" s="29"/>
      <c r="L33" s="29"/>
      <c r="M33" s="29"/>
      <c r="N33" s="29"/>
      <c r="O33" s="29"/>
      <c r="P33" s="30"/>
      <c r="Q33" s="30"/>
      <c r="R33" s="29"/>
      <c r="S33" s="29"/>
      <c r="T33" s="30"/>
      <c r="U33" s="30"/>
      <c r="V33" s="30"/>
      <c r="W33" s="36"/>
      <c r="X33" s="21"/>
      <c r="Y33" s="21"/>
      <c r="Z33" s="21"/>
      <c r="AA33" s="21"/>
      <c r="AB33" s="22"/>
      <c r="AC33" s="22"/>
      <c r="AD33" s="22"/>
      <c r="AE33" s="22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4"/>
      <c r="AT33" s="24"/>
      <c r="AU33" s="24"/>
      <c r="AV33" s="23"/>
      <c r="AW33" s="23"/>
      <c r="AX33" s="23"/>
      <c r="AY33" s="24"/>
      <c r="AZ33" s="24"/>
      <c r="BA33" s="24"/>
      <c r="BB33" s="24"/>
      <c r="BC33" s="23"/>
      <c r="BD33" s="23"/>
      <c r="BE33" s="42"/>
      <c r="BF33" s="26" t="s">
        <v>23</v>
      </c>
      <c r="BG33" s="34"/>
    </row>
    <row r="34" spans="1:59" ht="34.5" customHeight="1">
      <c r="A34" s="28">
        <v>28</v>
      </c>
      <c r="B34" s="29"/>
      <c r="C34" s="29">
        <f t="shared" si="8"/>
        <v>0</v>
      </c>
      <c r="D34" s="29">
        <f t="shared" si="9"/>
        <v>0</v>
      </c>
      <c r="E34" s="29">
        <f t="shared" si="10"/>
        <v>0</v>
      </c>
      <c r="F34" s="29">
        <f t="shared" si="11"/>
        <v>0</v>
      </c>
      <c r="G34" s="29">
        <f t="shared" si="12"/>
        <v>0</v>
      </c>
      <c r="H34" s="29"/>
      <c r="I34" s="29"/>
      <c r="J34" s="29"/>
      <c r="K34" s="29"/>
      <c r="L34" s="29"/>
      <c r="M34" s="29"/>
      <c r="N34" s="29"/>
      <c r="O34" s="29"/>
      <c r="P34" s="30"/>
      <c r="Q34" s="30"/>
      <c r="R34" s="29"/>
      <c r="S34" s="29"/>
      <c r="T34" s="30"/>
      <c r="U34" s="30"/>
      <c r="V34" s="30"/>
      <c r="W34" s="20"/>
      <c r="X34" s="21"/>
      <c r="Y34" s="21"/>
      <c r="Z34" s="21"/>
      <c r="AA34" s="21"/>
      <c r="AB34" s="22"/>
      <c r="AC34" s="22"/>
      <c r="AD34" s="22"/>
      <c r="AE34" s="22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4"/>
      <c r="AT34" s="24"/>
      <c r="AU34" s="24"/>
      <c r="AV34" s="23"/>
      <c r="AW34" s="23"/>
      <c r="AX34" s="23"/>
      <c r="AY34" s="24"/>
      <c r="AZ34" s="24"/>
      <c r="BA34" s="24"/>
      <c r="BB34" s="24"/>
      <c r="BC34" s="23"/>
      <c r="BD34" s="23"/>
      <c r="BE34" s="25"/>
      <c r="BF34" s="26" t="s">
        <v>24</v>
      </c>
      <c r="BG34" s="34"/>
    </row>
    <row r="35" spans="1:59" ht="34.5" customHeight="1">
      <c r="A35" s="28">
        <v>29</v>
      </c>
      <c r="B35" s="29"/>
      <c r="C35" s="29">
        <f t="shared" si="8"/>
        <v>0</v>
      </c>
      <c r="D35" s="29">
        <f t="shared" si="9"/>
        <v>0</v>
      </c>
      <c r="E35" s="29">
        <f t="shared" si="10"/>
        <v>0</v>
      </c>
      <c r="F35" s="29">
        <f t="shared" si="11"/>
        <v>0</v>
      </c>
      <c r="G35" s="29">
        <f t="shared" si="12"/>
        <v>0</v>
      </c>
      <c r="H35" s="29"/>
      <c r="I35" s="29"/>
      <c r="J35" s="29"/>
      <c r="K35" s="29"/>
      <c r="L35" s="29"/>
      <c r="M35" s="29"/>
      <c r="N35" s="29"/>
      <c r="O35" s="29"/>
      <c r="P35" s="30"/>
      <c r="Q35" s="30"/>
      <c r="R35" s="29"/>
      <c r="S35" s="29"/>
      <c r="T35" s="30"/>
      <c r="U35" s="30"/>
      <c r="V35" s="30"/>
      <c r="W35" s="20"/>
      <c r="X35" s="21"/>
      <c r="Y35" s="21"/>
      <c r="Z35" s="21"/>
      <c r="AA35" s="21"/>
      <c r="AB35" s="22"/>
      <c r="AC35" s="22"/>
      <c r="AD35" s="22"/>
      <c r="AE35" s="22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4"/>
      <c r="AT35" s="24"/>
      <c r="AU35" s="24"/>
      <c r="AV35" s="23"/>
      <c r="AW35" s="23"/>
      <c r="AX35" s="23"/>
      <c r="AY35" s="24"/>
      <c r="AZ35" s="24"/>
      <c r="BA35" s="24"/>
      <c r="BB35" s="24"/>
      <c r="BC35" s="23"/>
      <c r="BD35" s="23"/>
      <c r="BE35" s="25"/>
      <c r="BF35" s="26" t="s">
        <v>25</v>
      </c>
      <c r="BG35" s="34"/>
    </row>
    <row r="36" spans="1:59" ht="34.5" customHeight="1">
      <c r="A36" s="28">
        <v>30</v>
      </c>
      <c r="B36" s="29"/>
      <c r="C36" s="29">
        <f t="shared" si="8"/>
        <v>0</v>
      </c>
      <c r="D36" s="29">
        <f t="shared" si="9"/>
        <v>0</v>
      </c>
      <c r="E36" s="29">
        <f t="shared" si="10"/>
        <v>0</v>
      </c>
      <c r="F36" s="29">
        <f t="shared" si="11"/>
        <v>0</v>
      </c>
      <c r="G36" s="29">
        <f t="shared" si="12"/>
        <v>0</v>
      </c>
      <c r="H36" s="29"/>
      <c r="I36" s="29"/>
      <c r="J36" s="29"/>
      <c r="K36" s="29"/>
      <c r="L36" s="29"/>
      <c r="M36" s="29"/>
      <c r="N36" s="29"/>
      <c r="O36" s="29"/>
      <c r="P36" s="30"/>
      <c r="Q36" s="30"/>
      <c r="R36" s="29"/>
      <c r="S36" s="29"/>
      <c r="T36" s="30"/>
      <c r="U36" s="30"/>
      <c r="V36" s="30"/>
      <c r="W36" s="20"/>
      <c r="X36" s="21"/>
      <c r="Y36" s="21"/>
      <c r="Z36" s="21"/>
      <c r="AA36" s="21"/>
      <c r="AB36" s="22"/>
      <c r="AC36" s="22"/>
      <c r="AD36" s="22"/>
      <c r="AE36" s="22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4"/>
      <c r="AT36" s="24"/>
      <c r="AU36" s="24"/>
      <c r="AV36" s="23"/>
      <c r="AW36" s="23"/>
      <c r="AX36" s="23"/>
      <c r="AY36" s="24"/>
      <c r="AZ36" s="24"/>
      <c r="BA36" s="24"/>
      <c r="BB36" s="24"/>
      <c r="BC36" s="23"/>
      <c r="BD36" s="23"/>
      <c r="BE36" s="25"/>
      <c r="BF36" s="26" t="s">
        <v>26</v>
      </c>
      <c r="BG36" s="34"/>
    </row>
    <row r="37" spans="1:59" ht="34.5" customHeight="1">
      <c r="A37" s="28">
        <v>31</v>
      </c>
      <c r="B37" s="29"/>
      <c r="C37" s="29">
        <f t="shared" si="8"/>
        <v>0</v>
      </c>
      <c r="D37" s="29">
        <f t="shared" si="9"/>
        <v>0</v>
      </c>
      <c r="E37" s="29">
        <f t="shared" si="10"/>
        <v>0</v>
      </c>
      <c r="F37" s="29">
        <f t="shared" si="11"/>
        <v>0</v>
      </c>
      <c r="G37" s="29">
        <f t="shared" si="12"/>
        <v>0</v>
      </c>
      <c r="H37" s="29"/>
      <c r="I37" s="29"/>
      <c r="J37" s="29"/>
      <c r="K37" s="29"/>
      <c r="L37" s="29"/>
      <c r="M37" s="29"/>
      <c r="N37" s="29"/>
      <c r="O37" s="29"/>
      <c r="P37" s="30"/>
      <c r="Q37" s="30"/>
      <c r="R37" s="29"/>
      <c r="S37" s="29"/>
      <c r="T37" s="30"/>
      <c r="U37" s="30"/>
      <c r="V37" s="30"/>
      <c r="W37" s="20"/>
      <c r="X37" s="21"/>
      <c r="Y37" s="21"/>
      <c r="Z37" s="21"/>
      <c r="AA37" s="21"/>
      <c r="AB37" s="22"/>
      <c r="AC37" s="22"/>
      <c r="AD37" s="22"/>
      <c r="AE37" s="22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4"/>
      <c r="AT37" s="24"/>
      <c r="AU37" s="24"/>
      <c r="AV37" s="23"/>
      <c r="AW37" s="23"/>
      <c r="AX37" s="23"/>
      <c r="AY37" s="24"/>
      <c r="AZ37" s="24"/>
      <c r="BA37" s="24"/>
      <c r="BB37" s="24"/>
      <c r="BC37" s="23"/>
      <c r="BD37" s="23"/>
      <c r="BE37" s="25"/>
      <c r="BF37" s="26" t="s">
        <v>27</v>
      </c>
      <c r="BG37" s="34"/>
    </row>
    <row r="38" spans="1:59" ht="34.5" customHeight="1">
      <c r="A38" s="28">
        <v>32</v>
      </c>
      <c r="B38" s="29"/>
      <c r="C38" s="29">
        <f t="shared" si="8"/>
        <v>0</v>
      </c>
      <c r="D38" s="29">
        <f t="shared" si="9"/>
        <v>0</v>
      </c>
      <c r="E38" s="29">
        <f t="shared" si="10"/>
        <v>0</v>
      </c>
      <c r="F38" s="29">
        <f t="shared" si="11"/>
        <v>0</v>
      </c>
      <c r="G38" s="29">
        <f t="shared" si="12"/>
        <v>0</v>
      </c>
      <c r="H38" s="29"/>
      <c r="I38" s="29"/>
      <c r="J38" s="29"/>
      <c r="K38" s="29"/>
      <c r="L38" s="29"/>
      <c r="M38" s="29"/>
      <c r="N38" s="29"/>
      <c r="O38" s="29"/>
      <c r="P38" s="30"/>
      <c r="Q38" s="30"/>
      <c r="R38" s="29"/>
      <c r="S38" s="29"/>
      <c r="T38" s="30"/>
      <c r="U38" s="30"/>
      <c r="V38" s="30"/>
      <c r="W38" s="20"/>
      <c r="X38" s="21"/>
      <c r="Y38" s="21"/>
      <c r="Z38" s="21"/>
      <c r="AA38" s="21"/>
      <c r="AB38" s="22"/>
      <c r="AC38" s="22"/>
      <c r="AD38" s="22"/>
      <c r="AE38" s="22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4"/>
      <c r="AT38" s="24"/>
      <c r="AU38" s="24"/>
      <c r="AV38" s="23"/>
      <c r="AW38" s="23"/>
      <c r="AX38" s="23"/>
      <c r="AY38" s="24"/>
      <c r="AZ38" s="24"/>
      <c r="BA38" s="24"/>
      <c r="BB38" s="24"/>
      <c r="BC38" s="23"/>
      <c r="BD38" s="23"/>
      <c r="BE38" s="25"/>
      <c r="BF38" s="26" t="s">
        <v>28</v>
      </c>
      <c r="BG38" s="34"/>
    </row>
    <row r="39" spans="1:59" ht="34.5" customHeight="1">
      <c r="A39" s="28">
        <v>33</v>
      </c>
      <c r="B39" s="29"/>
      <c r="C39" s="29">
        <f t="shared" si="8"/>
        <v>0</v>
      </c>
      <c r="D39" s="29">
        <f t="shared" si="9"/>
        <v>0</v>
      </c>
      <c r="E39" s="29">
        <f t="shared" si="10"/>
        <v>0</v>
      </c>
      <c r="F39" s="29">
        <f t="shared" si="11"/>
        <v>0</v>
      </c>
      <c r="G39" s="29">
        <f t="shared" si="12"/>
        <v>0</v>
      </c>
      <c r="H39" s="29"/>
      <c r="I39" s="29"/>
      <c r="J39" s="29"/>
      <c r="K39" s="29"/>
      <c r="L39" s="29"/>
      <c r="M39" s="29"/>
      <c r="N39" s="29"/>
      <c r="O39" s="29"/>
      <c r="P39" s="30"/>
      <c r="Q39" s="30"/>
      <c r="R39" s="29"/>
      <c r="S39" s="29"/>
      <c r="T39" s="30"/>
      <c r="U39" s="30"/>
      <c r="V39" s="30"/>
      <c r="W39" s="20"/>
      <c r="X39" s="21"/>
      <c r="Y39" s="21"/>
      <c r="Z39" s="21"/>
      <c r="AA39" s="21"/>
      <c r="AB39" s="22"/>
      <c r="AC39" s="22"/>
      <c r="AD39" s="22"/>
      <c r="AE39" s="22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4"/>
      <c r="AT39" s="24"/>
      <c r="AU39" s="24"/>
      <c r="AV39" s="23"/>
      <c r="AW39" s="23"/>
      <c r="AX39" s="23"/>
      <c r="AY39" s="24"/>
      <c r="AZ39" s="24"/>
      <c r="BA39" s="24"/>
      <c r="BB39" s="24"/>
      <c r="BC39" s="23"/>
      <c r="BD39" s="23"/>
      <c r="BE39" s="25"/>
      <c r="BF39" s="26" t="s">
        <v>29</v>
      </c>
      <c r="BG39" s="34"/>
    </row>
    <row r="40" spans="1:59" ht="34.5" customHeight="1">
      <c r="A40" s="28">
        <v>34</v>
      </c>
      <c r="B40" s="29"/>
      <c r="C40" s="29">
        <f t="shared" si="8"/>
        <v>0</v>
      </c>
      <c r="D40" s="29">
        <f t="shared" si="9"/>
        <v>0</v>
      </c>
      <c r="E40" s="29">
        <f t="shared" si="10"/>
        <v>0</v>
      </c>
      <c r="F40" s="29">
        <f t="shared" si="11"/>
        <v>0</v>
      </c>
      <c r="G40" s="29">
        <f t="shared" si="12"/>
        <v>0</v>
      </c>
      <c r="H40" s="29"/>
      <c r="I40" s="29"/>
      <c r="J40" s="29"/>
      <c r="K40" s="29"/>
      <c r="L40" s="29"/>
      <c r="M40" s="29"/>
      <c r="N40" s="29"/>
      <c r="O40" s="29"/>
      <c r="P40" s="30"/>
      <c r="Q40" s="30"/>
      <c r="R40" s="29"/>
      <c r="S40" s="29"/>
      <c r="T40" s="30"/>
      <c r="U40" s="30"/>
      <c r="V40" s="30"/>
      <c r="W40" s="20"/>
      <c r="X40" s="21"/>
      <c r="Y40" s="21"/>
      <c r="Z40" s="21"/>
      <c r="AA40" s="21"/>
      <c r="AB40" s="22"/>
      <c r="AC40" s="22"/>
      <c r="AD40" s="22"/>
      <c r="AE40" s="22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4"/>
      <c r="AT40" s="24"/>
      <c r="AU40" s="24"/>
      <c r="AV40" s="23"/>
      <c r="AW40" s="23"/>
      <c r="AX40" s="23"/>
      <c r="AY40" s="24"/>
      <c r="AZ40" s="24"/>
      <c r="BA40" s="24"/>
      <c r="BB40" s="24"/>
      <c r="BC40" s="23"/>
      <c r="BD40" s="23"/>
      <c r="BE40" s="25"/>
      <c r="BF40" s="26" t="s">
        <v>30</v>
      </c>
      <c r="BG40" s="34"/>
    </row>
    <row r="41" spans="1:59" ht="34.5" customHeight="1">
      <c r="A41" s="28">
        <v>35</v>
      </c>
      <c r="B41" s="29"/>
      <c r="C41" s="29">
        <f t="shared" si="8"/>
        <v>0</v>
      </c>
      <c r="D41" s="29">
        <f t="shared" si="9"/>
        <v>0</v>
      </c>
      <c r="E41" s="29">
        <f t="shared" si="10"/>
        <v>0</v>
      </c>
      <c r="F41" s="29">
        <f t="shared" si="11"/>
        <v>0</v>
      </c>
      <c r="G41" s="29">
        <f t="shared" si="12"/>
        <v>0</v>
      </c>
      <c r="H41" s="29"/>
      <c r="I41" s="29"/>
      <c r="J41" s="29"/>
      <c r="K41" s="29"/>
      <c r="L41" s="29"/>
      <c r="M41" s="29"/>
      <c r="N41" s="29"/>
      <c r="O41" s="29"/>
      <c r="P41" s="30"/>
      <c r="Q41" s="30"/>
      <c r="R41" s="29"/>
      <c r="S41" s="29"/>
      <c r="T41" s="30"/>
      <c r="U41" s="30"/>
      <c r="V41" s="30"/>
      <c r="W41" s="20"/>
      <c r="X41" s="21"/>
      <c r="Y41" s="21"/>
      <c r="Z41" s="21"/>
      <c r="AA41" s="21"/>
      <c r="AB41" s="22"/>
      <c r="AC41" s="22"/>
      <c r="AD41" s="22"/>
      <c r="AE41" s="22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4"/>
      <c r="AT41" s="24"/>
      <c r="AU41" s="24"/>
      <c r="AV41" s="23"/>
      <c r="AW41" s="23"/>
      <c r="AX41" s="23"/>
      <c r="AY41" s="24"/>
      <c r="AZ41" s="24"/>
      <c r="BA41" s="24"/>
      <c r="BB41" s="24"/>
      <c r="BC41" s="23"/>
      <c r="BD41" s="23"/>
      <c r="BE41" s="25"/>
      <c r="BF41" s="26" t="s">
        <v>31</v>
      </c>
      <c r="BG41" s="34"/>
    </row>
    <row r="42" spans="1:59" ht="34.5" customHeight="1">
      <c r="A42" s="28">
        <v>36</v>
      </c>
      <c r="B42" s="29"/>
      <c r="C42" s="29">
        <f t="shared" si="8"/>
        <v>0</v>
      </c>
      <c r="D42" s="29">
        <f t="shared" si="9"/>
        <v>0</v>
      </c>
      <c r="E42" s="29">
        <f t="shared" si="10"/>
        <v>0</v>
      </c>
      <c r="F42" s="29">
        <f t="shared" si="11"/>
        <v>0</v>
      </c>
      <c r="G42" s="29">
        <f t="shared" si="12"/>
        <v>0</v>
      </c>
      <c r="H42" s="29"/>
      <c r="I42" s="29"/>
      <c r="J42" s="29"/>
      <c r="K42" s="29"/>
      <c r="L42" s="29"/>
      <c r="M42" s="29"/>
      <c r="N42" s="29"/>
      <c r="O42" s="29"/>
      <c r="P42" s="30"/>
      <c r="Q42" s="30"/>
      <c r="R42" s="29"/>
      <c r="S42" s="29"/>
      <c r="T42" s="30"/>
      <c r="U42" s="30"/>
      <c r="V42" s="30"/>
      <c r="W42" s="20"/>
      <c r="X42" s="21"/>
      <c r="Y42" s="21"/>
      <c r="Z42" s="21"/>
      <c r="AA42" s="21"/>
      <c r="AB42" s="22"/>
      <c r="AC42" s="22"/>
      <c r="AD42" s="22"/>
      <c r="AE42" s="22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4"/>
      <c r="AT42" s="24"/>
      <c r="AU42" s="24"/>
      <c r="AV42" s="23"/>
      <c r="AW42" s="23"/>
      <c r="AX42" s="23"/>
      <c r="AY42" s="24"/>
      <c r="AZ42" s="24"/>
      <c r="BA42" s="24"/>
      <c r="BB42" s="24"/>
      <c r="BC42" s="23"/>
      <c r="BD42" s="23"/>
      <c r="BE42" s="25"/>
      <c r="BF42" s="26" t="s">
        <v>32</v>
      </c>
      <c r="BG42" s="34"/>
    </row>
    <row r="43" spans="1:59" ht="34.5" customHeight="1">
      <c r="A43" s="28">
        <v>37</v>
      </c>
      <c r="B43" s="29"/>
      <c r="C43" s="29">
        <f t="shared" si="8"/>
        <v>0</v>
      </c>
      <c r="D43" s="29">
        <f t="shared" si="9"/>
        <v>0</v>
      </c>
      <c r="E43" s="29">
        <f t="shared" si="10"/>
        <v>0</v>
      </c>
      <c r="F43" s="29">
        <f t="shared" si="11"/>
        <v>0</v>
      </c>
      <c r="G43" s="29">
        <f t="shared" si="12"/>
        <v>0</v>
      </c>
      <c r="H43" s="29"/>
      <c r="I43" s="29"/>
      <c r="J43" s="29"/>
      <c r="K43" s="29"/>
      <c r="L43" s="29"/>
      <c r="M43" s="29"/>
      <c r="N43" s="29"/>
      <c r="O43" s="29"/>
      <c r="P43" s="30"/>
      <c r="Q43" s="30"/>
      <c r="R43" s="29"/>
      <c r="S43" s="29"/>
      <c r="T43" s="30"/>
      <c r="U43" s="30"/>
      <c r="V43" s="30"/>
      <c r="W43" s="20"/>
      <c r="X43" s="21"/>
      <c r="Y43" s="21"/>
      <c r="Z43" s="21"/>
      <c r="AA43" s="21"/>
      <c r="AB43" s="22"/>
      <c r="AC43" s="22"/>
      <c r="AD43" s="22"/>
      <c r="AE43" s="22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4"/>
      <c r="AT43" s="24"/>
      <c r="AU43" s="24"/>
      <c r="AV43" s="23"/>
      <c r="AW43" s="23"/>
      <c r="AX43" s="23"/>
      <c r="AY43" s="24"/>
      <c r="AZ43" s="24"/>
      <c r="BA43" s="24"/>
      <c r="BB43" s="24"/>
      <c r="BC43" s="23"/>
      <c r="BD43" s="23"/>
      <c r="BE43" s="25"/>
      <c r="BF43" s="26" t="s">
        <v>33</v>
      </c>
      <c r="BG43" s="34"/>
    </row>
    <row r="44" spans="1:59" ht="34.5" customHeight="1">
      <c r="A44" s="28">
        <v>38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0"/>
      <c r="Q44" s="30"/>
      <c r="R44" s="29"/>
      <c r="S44" s="29"/>
      <c r="T44" s="30"/>
      <c r="U44" s="30"/>
      <c r="V44" s="30"/>
      <c r="W44" s="20"/>
      <c r="X44" s="21"/>
      <c r="Y44" s="21"/>
      <c r="Z44" s="21"/>
      <c r="AA44" s="21"/>
      <c r="AB44" s="22"/>
      <c r="AC44" s="22"/>
      <c r="AD44" s="22"/>
      <c r="AE44" s="22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4"/>
      <c r="AT44" s="24"/>
      <c r="AU44" s="24"/>
      <c r="AV44" s="23"/>
      <c r="AW44" s="23"/>
      <c r="AX44" s="23"/>
      <c r="AY44" s="24"/>
      <c r="AZ44" s="24"/>
      <c r="BA44" s="24"/>
      <c r="BB44" s="24"/>
      <c r="BC44" s="23"/>
      <c r="BD44" s="23"/>
      <c r="BE44" s="25"/>
      <c r="BF44" s="26" t="s">
        <v>16</v>
      </c>
      <c r="BG44" s="34"/>
    </row>
    <row r="45" spans="1:59" ht="34.5" customHeight="1">
      <c r="A45" s="28">
        <v>39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30"/>
      <c r="Q45" s="30"/>
      <c r="R45" s="29"/>
      <c r="S45" s="29"/>
      <c r="T45" s="30"/>
      <c r="U45" s="30"/>
      <c r="V45" s="30"/>
      <c r="W45" s="20"/>
      <c r="X45" s="21"/>
      <c r="Y45" s="21"/>
      <c r="Z45" s="21"/>
      <c r="AA45" s="21"/>
      <c r="AB45" s="22"/>
      <c r="AC45" s="22"/>
      <c r="AD45" s="22"/>
      <c r="AE45" s="22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4"/>
      <c r="AT45" s="24"/>
      <c r="AU45" s="24"/>
      <c r="AV45" s="23"/>
      <c r="AW45" s="23"/>
      <c r="AX45" s="23"/>
      <c r="AY45" s="24"/>
      <c r="AZ45" s="24"/>
      <c r="BA45" s="24"/>
      <c r="BB45" s="24"/>
      <c r="BC45" s="23"/>
      <c r="BD45" s="23"/>
      <c r="BE45" s="25"/>
      <c r="BF45" s="26" t="s">
        <v>61</v>
      </c>
      <c r="BG45" s="34"/>
    </row>
    <row r="46" spans="1:59" ht="34.5" customHeight="1">
      <c r="A46" s="28">
        <v>40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30"/>
      <c r="Q46" s="30"/>
      <c r="R46" s="29"/>
      <c r="S46" s="29"/>
      <c r="T46" s="30"/>
      <c r="U46" s="30"/>
      <c r="V46" s="30"/>
      <c r="W46" s="20"/>
      <c r="X46" s="21"/>
      <c r="Y46" s="21"/>
      <c r="Z46" s="21"/>
      <c r="AA46" s="21"/>
      <c r="AB46" s="22"/>
      <c r="AC46" s="22"/>
      <c r="AD46" s="22"/>
      <c r="AE46" s="22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4"/>
      <c r="AT46" s="24"/>
      <c r="AU46" s="24"/>
      <c r="AV46" s="23"/>
      <c r="AW46" s="23"/>
      <c r="AX46" s="23"/>
      <c r="AY46" s="24"/>
      <c r="AZ46" s="24"/>
      <c r="BA46" s="24"/>
      <c r="BB46" s="24"/>
      <c r="BC46" s="23"/>
      <c r="BD46" s="23"/>
      <c r="BE46" s="25"/>
      <c r="BF46" s="26" t="s">
        <v>62</v>
      </c>
      <c r="BG46" s="34"/>
    </row>
    <row r="47" spans="1:59" ht="34.5" customHeight="1">
      <c r="A47" s="28">
        <v>41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30"/>
      <c r="Q47" s="30"/>
      <c r="R47" s="29"/>
      <c r="S47" s="29"/>
      <c r="T47" s="30"/>
      <c r="U47" s="30"/>
      <c r="V47" s="30"/>
      <c r="W47" s="20"/>
      <c r="X47" s="21"/>
      <c r="Y47" s="21"/>
      <c r="Z47" s="21"/>
      <c r="AA47" s="21"/>
      <c r="AB47" s="22"/>
      <c r="AC47" s="22"/>
      <c r="AD47" s="22"/>
      <c r="AE47" s="22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4"/>
      <c r="AT47" s="24"/>
      <c r="AU47" s="24"/>
      <c r="AV47" s="23"/>
      <c r="AW47" s="23"/>
      <c r="AX47" s="23"/>
      <c r="AY47" s="24"/>
      <c r="AZ47" s="24"/>
      <c r="BA47" s="24"/>
      <c r="BB47" s="24"/>
      <c r="BC47" s="23"/>
      <c r="BD47" s="23"/>
      <c r="BE47" s="25"/>
      <c r="BF47" s="26" t="s">
        <v>63</v>
      </c>
      <c r="BG47" s="34"/>
    </row>
    <row r="48" spans="1:59" ht="34.5" customHeight="1">
      <c r="A48" s="28">
        <v>42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0"/>
      <c r="Q48" s="30"/>
      <c r="R48" s="29"/>
      <c r="S48" s="29"/>
      <c r="T48" s="30"/>
      <c r="U48" s="30"/>
      <c r="V48" s="30"/>
      <c r="W48" s="20"/>
      <c r="X48" s="21"/>
      <c r="Y48" s="21"/>
      <c r="Z48" s="21"/>
      <c r="AA48" s="21"/>
      <c r="AB48" s="22"/>
      <c r="AC48" s="22"/>
      <c r="AD48" s="22"/>
      <c r="AE48" s="22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4"/>
      <c r="AT48" s="24"/>
      <c r="AU48" s="24"/>
      <c r="AV48" s="23"/>
      <c r="AW48" s="23"/>
      <c r="AX48" s="23"/>
      <c r="AY48" s="24"/>
      <c r="AZ48" s="24"/>
      <c r="BA48" s="24"/>
      <c r="BB48" s="24"/>
      <c r="BC48" s="23"/>
      <c r="BD48" s="23"/>
      <c r="BE48" s="25"/>
      <c r="BF48" s="26" t="s">
        <v>43</v>
      </c>
      <c r="BG48" s="34"/>
    </row>
    <row r="49" spans="1:59" ht="34.5" customHeight="1">
      <c r="A49" s="28">
        <v>43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30"/>
      <c r="Q49" s="30"/>
      <c r="R49" s="29"/>
      <c r="S49" s="29"/>
      <c r="T49" s="30"/>
      <c r="U49" s="30"/>
      <c r="V49" s="30"/>
      <c r="W49" s="20"/>
      <c r="X49" s="21"/>
      <c r="Y49" s="21"/>
      <c r="Z49" s="21"/>
      <c r="AA49" s="21"/>
      <c r="AB49" s="22"/>
      <c r="AC49" s="22"/>
      <c r="AD49" s="22"/>
      <c r="AE49" s="22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4"/>
      <c r="AT49" s="24"/>
      <c r="AU49" s="24"/>
      <c r="AV49" s="23"/>
      <c r="AW49" s="23"/>
      <c r="AX49" s="23"/>
      <c r="AY49" s="24"/>
      <c r="AZ49" s="24"/>
      <c r="BA49" s="24"/>
      <c r="BB49" s="24"/>
      <c r="BC49" s="23"/>
      <c r="BD49" s="23"/>
      <c r="BE49" s="25"/>
      <c r="BF49" s="26" t="s">
        <v>26</v>
      </c>
      <c r="BG49" s="34"/>
    </row>
    <row r="50" spans="1:59" ht="34.5" customHeight="1">
      <c r="A50" s="28">
        <v>44</v>
      </c>
      <c r="B50" s="29"/>
      <c r="C50" s="29">
        <f t="shared" si="8"/>
        <v>0</v>
      </c>
      <c r="D50" s="29">
        <f t="shared" si="9"/>
        <v>0</v>
      </c>
      <c r="E50" s="29">
        <f t="shared" si="10"/>
        <v>0</v>
      </c>
      <c r="F50" s="29">
        <f t="shared" si="11"/>
        <v>0</v>
      </c>
      <c r="G50" s="29">
        <f t="shared" si="12"/>
        <v>0</v>
      </c>
      <c r="H50" s="29"/>
      <c r="I50" s="29"/>
      <c r="J50" s="29"/>
      <c r="K50" s="29"/>
      <c r="L50" s="29"/>
      <c r="M50" s="29"/>
      <c r="N50" s="29"/>
      <c r="O50" s="29"/>
      <c r="P50" s="30"/>
      <c r="Q50" s="30"/>
      <c r="R50" s="29"/>
      <c r="S50" s="29"/>
      <c r="T50" s="30"/>
      <c r="U50" s="30"/>
      <c r="V50" s="30"/>
      <c r="W50" s="20"/>
      <c r="X50" s="21"/>
      <c r="Y50" s="21"/>
      <c r="Z50" s="21"/>
      <c r="AA50" s="21"/>
      <c r="AB50" s="22"/>
      <c r="AC50" s="22"/>
      <c r="AD50" s="22"/>
      <c r="AE50" s="22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4"/>
      <c r="AT50" s="24"/>
      <c r="AU50" s="24"/>
      <c r="AV50" s="23"/>
      <c r="AW50" s="23"/>
      <c r="AX50" s="23"/>
      <c r="AY50" s="24"/>
      <c r="AZ50" s="24"/>
      <c r="BA50" s="24"/>
      <c r="BB50" s="24"/>
      <c r="BC50" s="23"/>
      <c r="BD50" s="23"/>
      <c r="BE50" s="25"/>
      <c r="BF50" s="26" t="s">
        <v>34</v>
      </c>
      <c r="BG50" s="34"/>
    </row>
    <row r="51" spans="1:59" ht="34.5" customHeight="1">
      <c r="A51" s="28">
        <v>45</v>
      </c>
      <c r="B51" s="29"/>
      <c r="C51" s="29">
        <f t="shared" si="8"/>
        <v>0</v>
      </c>
      <c r="D51" s="29">
        <f t="shared" si="9"/>
        <v>0</v>
      </c>
      <c r="E51" s="29">
        <f t="shared" si="10"/>
        <v>0</v>
      </c>
      <c r="F51" s="29">
        <f t="shared" si="11"/>
        <v>0</v>
      </c>
      <c r="G51" s="29">
        <f t="shared" si="12"/>
        <v>0</v>
      </c>
      <c r="H51" s="29"/>
      <c r="I51" s="29"/>
      <c r="J51" s="29"/>
      <c r="K51" s="29"/>
      <c r="L51" s="29"/>
      <c r="M51" s="29"/>
      <c r="N51" s="29"/>
      <c r="O51" s="29"/>
      <c r="P51" s="30"/>
      <c r="Q51" s="30"/>
      <c r="R51" s="29"/>
      <c r="S51" s="29"/>
      <c r="T51" s="30"/>
      <c r="U51" s="30"/>
      <c r="V51" s="30"/>
      <c r="W51" s="20"/>
      <c r="X51" s="21"/>
      <c r="Y51" s="21"/>
      <c r="Z51" s="21"/>
      <c r="AA51" s="21"/>
      <c r="AB51" s="22"/>
      <c r="AC51" s="22"/>
      <c r="AD51" s="22"/>
      <c r="AE51" s="22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4"/>
      <c r="AT51" s="24"/>
      <c r="AU51" s="24"/>
      <c r="AV51" s="23"/>
      <c r="AW51" s="23"/>
      <c r="AX51" s="23"/>
      <c r="AY51" s="24"/>
      <c r="AZ51" s="24"/>
      <c r="BA51" s="24"/>
      <c r="BB51" s="24"/>
      <c r="BC51" s="23"/>
      <c r="BD51" s="23"/>
      <c r="BE51" s="25"/>
      <c r="BF51" s="26" t="s">
        <v>35</v>
      </c>
      <c r="BG51" s="34"/>
    </row>
    <row r="52" spans="1:59" ht="34.5" customHeight="1">
      <c r="A52" s="28">
        <v>46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30"/>
      <c r="Q52" s="30"/>
      <c r="R52" s="29"/>
      <c r="S52" s="29"/>
      <c r="T52" s="30"/>
      <c r="U52" s="30"/>
      <c r="V52" s="30"/>
      <c r="W52" s="20"/>
      <c r="X52" s="21"/>
      <c r="Y52" s="21"/>
      <c r="Z52" s="21"/>
      <c r="AA52" s="21"/>
      <c r="AB52" s="22"/>
      <c r="AC52" s="22"/>
      <c r="AD52" s="22"/>
      <c r="AE52" s="22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4"/>
      <c r="AT52" s="24"/>
      <c r="AU52" s="24"/>
      <c r="AV52" s="23"/>
      <c r="AW52" s="23"/>
      <c r="AX52" s="23"/>
      <c r="AY52" s="24"/>
      <c r="AZ52" s="24"/>
      <c r="BA52" s="24"/>
      <c r="BB52" s="24"/>
      <c r="BC52" s="23"/>
      <c r="BD52" s="23"/>
      <c r="BE52" s="25"/>
      <c r="BF52" s="26" t="s">
        <v>36</v>
      </c>
      <c r="BG52" s="34"/>
    </row>
    <row r="53" spans="1:59" ht="34.5" customHeight="1">
      <c r="A53" s="28">
        <v>47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30"/>
      <c r="Q53" s="30"/>
      <c r="R53" s="29"/>
      <c r="S53" s="29"/>
      <c r="T53" s="30"/>
      <c r="U53" s="30"/>
      <c r="V53" s="30"/>
      <c r="W53" s="20"/>
      <c r="X53" s="21"/>
      <c r="Y53" s="21"/>
      <c r="Z53" s="21"/>
      <c r="AA53" s="21"/>
      <c r="AB53" s="22"/>
      <c r="AC53" s="22"/>
      <c r="AD53" s="22"/>
      <c r="AE53" s="22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4"/>
      <c r="AT53" s="24"/>
      <c r="AU53" s="24"/>
      <c r="AV53" s="23"/>
      <c r="AW53" s="23"/>
      <c r="AX53" s="23"/>
      <c r="AY53" s="24"/>
      <c r="AZ53" s="24"/>
      <c r="BA53" s="24"/>
      <c r="BB53" s="24"/>
      <c r="BC53" s="23"/>
      <c r="BD53" s="23"/>
      <c r="BE53" s="25"/>
      <c r="BF53" s="26" t="s">
        <v>37</v>
      </c>
      <c r="BG53" s="34"/>
    </row>
    <row r="54" spans="1:59" ht="34.5" customHeight="1">
      <c r="A54" s="28">
        <v>48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30"/>
      <c r="Q54" s="30"/>
      <c r="R54" s="29"/>
      <c r="S54" s="29"/>
      <c r="T54" s="30"/>
      <c r="U54" s="30"/>
      <c r="V54" s="30"/>
      <c r="W54" s="20"/>
      <c r="X54" s="21"/>
      <c r="Y54" s="21"/>
      <c r="Z54" s="21"/>
      <c r="AA54" s="21"/>
      <c r="AB54" s="22"/>
      <c r="AC54" s="22"/>
      <c r="AD54" s="22"/>
      <c r="AE54" s="22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4"/>
      <c r="AT54" s="24"/>
      <c r="AU54" s="24"/>
      <c r="AV54" s="23"/>
      <c r="AW54" s="23"/>
      <c r="AX54" s="23"/>
      <c r="AY54" s="24"/>
      <c r="AZ54" s="24"/>
      <c r="BA54" s="24"/>
      <c r="BB54" s="24"/>
      <c r="BC54" s="23"/>
      <c r="BD54" s="23"/>
      <c r="BE54" s="25"/>
      <c r="BF54" s="26" t="s">
        <v>38</v>
      </c>
      <c r="BG54" s="34"/>
    </row>
    <row r="55" spans="1:59" ht="34.5" customHeight="1">
      <c r="A55" s="28">
        <v>49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30"/>
      <c r="Q55" s="30"/>
      <c r="R55" s="29"/>
      <c r="S55" s="29"/>
      <c r="T55" s="30"/>
      <c r="U55" s="30"/>
      <c r="V55" s="30"/>
      <c r="W55" s="20"/>
      <c r="X55" s="21"/>
      <c r="Y55" s="21"/>
      <c r="Z55" s="21"/>
      <c r="AA55" s="21"/>
      <c r="AB55" s="22"/>
      <c r="AC55" s="22"/>
      <c r="AD55" s="22"/>
      <c r="AE55" s="22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4"/>
      <c r="AT55" s="24"/>
      <c r="AU55" s="24"/>
      <c r="AV55" s="23"/>
      <c r="AW55" s="23"/>
      <c r="AX55" s="23"/>
      <c r="AY55" s="24"/>
      <c r="AZ55" s="24"/>
      <c r="BA55" s="24"/>
      <c r="BB55" s="24"/>
      <c r="BC55" s="23"/>
      <c r="BD55" s="23"/>
      <c r="BE55" s="25"/>
      <c r="BF55" s="26" t="s">
        <v>39</v>
      </c>
      <c r="BG55" s="34"/>
    </row>
    <row r="56" spans="1:59" ht="34.5" customHeight="1">
      <c r="A56" s="28">
        <v>50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30"/>
      <c r="Q56" s="30"/>
      <c r="R56" s="29"/>
      <c r="S56" s="29"/>
      <c r="T56" s="30"/>
      <c r="U56" s="30"/>
      <c r="V56" s="30"/>
      <c r="W56" s="20"/>
      <c r="X56" s="21"/>
      <c r="Y56" s="21"/>
      <c r="Z56" s="21"/>
      <c r="AA56" s="21"/>
      <c r="AB56" s="22"/>
      <c r="AC56" s="22"/>
      <c r="AD56" s="22"/>
      <c r="AE56" s="22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4"/>
      <c r="AT56" s="24"/>
      <c r="AU56" s="24"/>
      <c r="AV56" s="23"/>
      <c r="AW56" s="23"/>
      <c r="AX56" s="23"/>
      <c r="AY56" s="24"/>
      <c r="AZ56" s="24"/>
      <c r="BA56" s="24"/>
      <c r="BB56" s="24"/>
      <c r="BC56" s="23"/>
      <c r="BD56" s="23"/>
      <c r="BE56" s="25"/>
      <c r="BF56" s="26" t="s">
        <v>40</v>
      </c>
      <c r="BG56" s="34"/>
    </row>
    <row r="57" spans="1:59" s="6" customFormat="1" ht="60" customHeight="1">
      <c r="A57" s="28"/>
      <c r="B57" s="29"/>
      <c r="C57" s="29">
        <f t="shared" ref="C57:M57" si="13">SUM(C31:C56)</f>
        <v>0</v>
      </c>
      <c r="D57" s="29">
        <f t="shared" si="13"/>
        <v>0</v>
      </c>
      <c r="E57" s="29">
        <f t="shared" si="13"/>
        <v>0</v>
      </c>
      <c r="F57" s="29">
        <f t="shared" si="13"/>
        <v>0</v>
      </c>
      <c r="G57" s="29">
        <f t="shared" si="13"/>
        <v>0</v>
      </c>
      <c r="H57" s="29">
        <f t="shared" si="13"/>
        <v>0</v>
      </c>
      <c r="I57" s="29">
        <f t="shared" si="13"/>
        <v>0</v>
      </c>
      <c r="J57" s="29">
        <f t="shared" si="13"/>
        <v>0</v>
      </c>
      <c r="K57" s="29">
        <f t="shared" si="13"/>
        <v>0</v>
      </c>
      <c r="L57" s="29">
        <f t="shared" si="13"/>
        <v>0</v>
      </c>
      <c r="M57" s="29">
        <f t="shared" si="13"/>
        <v>0</v>
      </c>
      <c r="N57" s="29"/>
      <c r="O57" s="29">
        <f>SUM(O31:O56)</f>
        <v>0</v>
      </c>
      <c r="P57" s="30">
        <f>SUM(P31:P56)</f>
        <v>0</v>
      </c>
      <c r="Q57" s="30">
        <f>SUM(Q31:Q56)</f>
        <v>0</v>
      </c>
      <c r="R57" s="29">
        <f>SUM(R31:R56)</f>
        <v>0</v>
      </c>
      <c r="S57" s="29"/>
      <c r="T57" s="30"/>
      <c r="U57" s="30">
        <f>SUM(U31:U56)</f>
        <v>0</v>
      </c>
      <c r="V57" s="30">
        <f>SUM(V31:V56)</f>
        <v>0</v>
      </c>
      <c r="W57" s="31"/>
      <c r="X57" s="31"/>
      <c r="Y57" s="31"/>
      <c r="Z57" s="31"/>
      <c r="AA57" s="31"/>
      <c r="AB57" s="32"/>
      <c r="AC57" s="32"/>
      <c r="AD57" s="32"/>
      <c r="AE57" s="32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2"/>
      <c r="AT57" s="32"/>
      <c r="AU57" s="32"/>
      <c r="AV57" s="31"/>
      <c r="AW57" s="31"/>
      <c r="AX57" s="31"/>
      <c r="AY57" s="31"/>
      <c r="AZ57" s="31"/>
      <c r="BA57" s="31"/>
      <c r="BB57" s="31"/>
      <c r="BC57" s="31"/>
      <c r="BD57" s="31"/>
      <c r="BE57" s="33"/>
      <c r="BF57" s="35" t="s">
        <v>72</v>
      </c>
      <c r="BG57" s="34"/>
    </row>
    <row r="58" spans="1:59" s="7" customFormat="1" ht="60" customHeight="1">
      <c r="A58" s="28"/>
      <c r="B58" s="29"/>
      <c r="C58" s="29">
        <f t="shared" ref="C58:V58" si="14">C57</f>
        <v>0</v>
      </c>
      <c r="D58" s="29">
        <f t="shared" si="14"/>
        <v>0</v>
      </c>
      <c r="E58" s="29">
        <f t="shared" si="14"/>
        <v>0</v>
      </c>
      <c r="F58" s="29">
        <f t="shared" si="14"/>
        <v>0</v>
      </c>
      <c r="G58" s="29">
        <f t="shared" si="14"/>
        <v>0</v>
      </c>
      <c r="H58" s="29">
        <f t="shared" si="14"/>
        <v>0</v>
      </c>
      <c r="I58" s="29">
        <f t="shared" si="14"/>
        <v>0</v>
      </c>
      <c r="J58" s="29">
        <f t="shared" si="14"/>
        <v>0</v>
      </c>
      <c r="K58" s="29">
        <f t="shared" si="14"/>
        <v>0</v>
      </c>
      <c r="L58" s="29">
        <f t="shared" si="14"/>
        <v>0</v>
      </c>
      <c r="M58" s="29">
        <f t="shared" si="14"/>
        <v>0</v>
      </c>
      <c r="N58" s="29"/>
      <c r="O58" s="29">
        <f t="shared" si="14"/>
        <v>0</v>
      </c>
      <c r="P58" s="30">
        <f t="shared" si="14"/>
        <v>0</v>
      </c>
      <c r="Q58" s="30">
        <f t="shared" si="14"/>
        <v>0</v>
      </c>
      <c r="R58" s="29">
        <f t="shared" si="14"/>
        <v>0</v>
      </c>
      <c r="S58" s="29"/>
      <c r="T58" s="30"/>
      <c r="U58" s="30">
        <f t="shared" si="14"/>
        <v>0</v>
      </c>
      <c r="V58" s="30">
        <f t="shared" si="14"/>
        <v>0</v>
      </c>
      <c r="W58" s="31"/>
      <c r="X58" s="31"/>
      <c r="Y58" s="31"/>
      <c r="Z58" s="31"/>
      <c r="AA58" s="31"/>
      <c r="AB58" s="32"/>
      <c r="AC58" s="32"/>
      <c r="AD58" s="32"/>
      <c r="AE58" s="32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2"/>
      <c r="AT58" s="32"/>
      <c r="AU58" s="32"/>
      <c r="AV58" s="31"/>
      <c r="AW58" s="31"/>
      <c r="AX58" s="31"/>
      <c r="AY58" s="31"/>
      <c r="AZ58" s="31"/>
      <c r="BA58" s="31"/>
      <c r="BB58" s="31"/>
      <c r="BC58" s="31"/>
      <c r="BD58" s="31"/>
      <c r="BE58" s="33"/>
      <c r="BF58" s="35" t="s">
        <v>73</v>
      </c>
      <c r="BG58" s="34"/>
    </row>
    <row r="59" spans="1:59" ht="34.5" customHeight="1">
      <c r="A59" s="28">
        <v>51</v>
      </c>
      <c r="B59" s="29"/>
      <c r="C59" s="29">
        <f>ROUND(B59*0.15,2)</f>
        <v>0</v>
      </c>
      <c r="D59" s="29">
        <f>ROUND(B59*0.01,2)</f>
        <v>0</v>
      </c>
      <c r="E59" s="29">
        <f>ROUND(B59*0.02,2)</f>
        <v>0</v>
      </c>
      <c r="F59" s="29">
        <f>ROUND(B59*0.03,2)</f>
        <v>0</v>
      </c>
      <c r="G59" s="29">
        <f>SUM(B59:F59)</f>
        <v>0</v>
      </c>
      <c r="H59" s="29"/>
      <c r="I59" s="29"/>
      <c r="J59" s="29"/>
      <c r="K59" s="29"/>
      <c r="L59" s="29"/>
      <c r="M59" s="29"/>
      <c r="N59" s="29"/>
      <c r="O59" s="29"/>
      <c r="P59" s="30"/>
      <c r="Q59" s="30"/>
      <c r="R59" s="29"/>
      <c r="S59" s="29"/>
      <c r="T59" s="30"/>
      <c r="U59" s="30"/>
      <c r="V59" s="30"/>
      <c r="W59" s="20"/>
      <c r="X59" s="21"/>
      <c r="Y59" s="21"/>
      <c r="Z59" s="21"/>
      <c r="AA59" s="21"/>
      <c r="AB59" s="22"/>
      <c r="AC59" s="22"/>
      <c r="AD59" s="22"/>
      <c r="AE59" s="22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4"/>
      <c r="AT59" s="24"/>
      <c r="AU59" s="24"/>
      <c r="AV59" s="23"/>
      <c r="AW59" s="23"/>
      <c r="AX59" s="23"/>
      <c r="AY59" s="24"/>
      <c r="AZ59" s="24"/>
      <c r="BA59" s="24"/>
      <c r="BB59" s="24"/>
      <c r="BC59" s="23"/>
      <c r="BD59" s="23"/>
      <c r="BE59" s="25"/>
      <c r="BF59" s="26" t="s">
        <v>41</v>
      </c>
      <c r="BG59" s="34"/>
    </row>
    <row r="60" spans="1:59" ht="34.5" customHeight="1">
      <c r="A60" s="28">
        <v>52</v>
      </c>
      <c r="B60" s="29"/>
      <c r="C60" s="29">
        <f>ROUND(B60*0.15,2)</f>
        <v>0</v>
      </c>
      <c r="D60" s="29">
        <f>ROUND(B60*0.01,2)</f>
        <v>0</v>
      </c>
      <c r="E60" s="29">
        <f>ROUND(B60*0.02,2)</f>
        <v>0</v>
      </c>
      <c r="F60" s="29">
        <f>ROUND(B60*0.03,2)</f>
        <v>0</v>
      </c>
      <c r="G60" s="29">
        <f>SUM(B60:F60)</f>
        <v>0</v>
      </c>
      <c r="H60" s="29"/>
      <c r="I60" s="29"/>
      <c r="J60" s="29"/>
      <c r="K60" s="29"/>
      <c r="L60" s="29"/>
      <c r="M60" s="29"/>
      <c r="N60" s="29"/>
      <c r="O60" s="29"/>
      <c r="P60" s="30"/>
      <c r="Q60" s="30"/>
      <c r="R60" s="29"/>
      <c r="S60" s="29"/>
      <c r="T60" s="30"/>
      <c r="U60" s="30"/>
      <c r="V60" s="30"/>
      <c r="W60" s="20"/>
      <c r="X60" s="21"/>
      <c r="Y60" s="21"/>
      <c r="Z60" s="21"/>
      <c r="AA60" s="21"/>
      <c r="AB60" s="22"/>
      <c r="AC60" s="22"/>
      <c r="AD60" s="22"/>
      <c r="AE60" s="22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4"/>
      <c r="AT60" s="24"/>
      <c r="AU60" s="24"/>
      <c r="AV60" s="23"/>
      <c r="AW60" s="23"/>
      <c r="AX60" s="23"/>
      <c r="AY60" s="24"/>
      <c r="AZ60" s="24"/>
      <c r="BA60" s="24"/>
      <c r="BB60" s="24"/>
      <c r="BC60" s="23"/>
      <c r="BD60" s="23"/>
      <c r="BE60" s="25"/>
      <c r="BF60" s="26" t="s">
        <v>42</v>
      </c>
      <c r="BG60" s="34"/>
    </row>
    <row r="61" spans="1:59" ht="34.5" customHeight="1">
      <c r="A61" s="28">
        <v>53</v>
      </c>
      <c r="B61" s="29"/>
      <c r="C61" s="29">
        <f>ROUND(B61*0.15,2)</f>
        <v>0</v>
      </c>
      <c r="D61" s="29">
        <f>ROUND(B61*0.01,2)</f>
        <v>0</v>
      </c>
      <c r="E61" s="29">
        <f>ROUND(B61*0.02,2)</f>
        <v>0</v>
      </c>
      <c r="F61" s="29">
        <f>ROUND(B61*0.03,2)</f>
        <v>0</v>
      </c>
      <c r="G61" s="29">
        <f>SUM(B61:F61)</f>
        <v>0</v>
      </c>
      <c r="H61" s="29"/>
      <c r="I61" s="29"/>
      <c r="J61" s="29"/>
      <c r="K61" s="29"/>
      <c r="L61" s="29"/>
      <c r="M61" s="29"/>
      <c r="N61" s="29"/>
      <c r="O61" s="29"/>
      <c r="P61" s="30"/>
      <c r="Q61" s="30"/>
      <c r="R61" s="29"/>
      <c r="S61" s="29"/>
      <c r="T61" s="30"/>
      <c r="U61" s="30"/>
      <c r="V61" s="30"/>
      <c r="W61" s="20"/>
      <c r="X61" s="21"/>
      <c r="Y61" s="21"/>
      <c r="Z61" s="21"/>
      <c r="AA61" s="21"/>
      <c r="AB61" s="22"/>
      <c r="AC61" s="22"/>
      <c r="AD61" s="22"/>
      <c r="AE61" s="22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4"/>
      <c r="AT61" s="24"/>
      <c r="AU61" s="24"/>
      <c r="AV61" s="23"/>
      <c r="AW61" s="23"/>
      <c r="AX61" s="23"/>
      <c r="AY61" s="24"/>
      <c r="AZ61" s="24"/>
      <c r="BA61" s="24"/>
      <c r="BB61" s="24"/>
      <c r="BC61" s="23"/>
      <c r="BD61" s="23"/>
      <c r="BE61" s="25"/>
      <c r="BF61" s="26" t="s">
        <v>43</v>
      </c>
      <c r="BG61" s="34"/>
    </row>
    <row r="62" spans="1:59" ht="34.5" customHeight="1">
      <c r="A62" s="28">
        <v>54</v>
      </c>
      <c r="B62" s="29"/>
      <c r="C62" s="29">
        <f t="shared" ref="C62:C83" si="15">ROUND(B62*0.15,2)</f>
        <v>0</v>
      </c>
      <c r="D62" s="29">
        <f t="shared" ref="D62:D83" si="16">ROUND(B62*0.01,2)</f>
        <v>0</v>
      </c>
      <c r="E62" s="29">
        <f t="shared" ref="E62:E83" si="17">ROUND(B62*0.02,2)</f>
        <v>0</v>
      </c>
      <c r="F62" s="29">
        <f t="shared" ref="F62:F83" si="18">ROUND(B62*0.03,2)</f>
        <v>0</v>
      </c>
      <c r="G62" s="29">
        <f t="shared" ref="G62:G83" si="19">SUM(B62:F62)</f>
        <v>0</v>
      </c>
      <c r="H62" s="29"/>
      <c r="I62" s="29"/>
      <c r="J62" s="29"/>
      <c r="K62" s="29"/>
      <c r="L62" s="29"/>
      <c r="M62" s="29"/>
      <c r="N62" s="29"/>
      <c r="O62" s="29"/>
      <c r="P62" s="30"/>
      <c r="Q62" s="30"/>
      <c r="R62" s="29"/>
      <c r="S62" s="29"/>
      <c r="T62" s="30"/>
      <c r="U62" s="30"/>
      <c r="V62" s="30"/>
      <c r="W62" s="20"/>
      <c r="X62" s="21"/>
      <c r="Y62" s="21"/>
      <c r="Z62" s="21"/>
      <c r="AA62" s="21"/>
      <c r="AB62" s="22"/>
      <c r="AC62" s="22"/>
      <c r="AD62" s="22"/>
      <c r="AE62" s="22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4"/>
      <c r="AT62" s="24"/>
      <c r="AU62" s="24"/>
      <c r="AV62" s="23"/>
      <c r="AW62" s="23"/>
      <c r="AX62" s="23"/>
      <c r="AY62" s="24"/>
      <c r="AZ62" s="24"/>
      <c r="BA62" s="24"/>
      <c r="BB62" s="24"/>
      <c r="BC62" s="23"/>
      <c r="BD62" s="23"/>
      <c r="BE62" s="25"/>
      <c r="BF62" s="26" t="s">
        <v>44</v>
      </c>
      <c r="BG62" s="34"/>
    </row>
    <row r="63" spans="1:59" ht="34.5" customHeight="1">
      <c r="A63" s="28">
        <v>55</v>
      </c>
      <c r="B63" s="29"/>
      <c r="C63" s="29">
        <f t="shared" si="15"/>
        <v>0</v>
      </c>
      <c r="D63" s="29">
        <f t="shared" si="16"/>
        <v>0</v>
      </c>
      <c r="E63" s="29">
        <f t="shared" si="17"/>
        <v>0</v>
      </c>
      <c r="F63" s="29">
        <f t="shared" si="18"/>
        <v>0</v>
      </c>
      <c r="G63" s="29">
        <f t="shared" si="19"/>
        <v>0</v>
      </c>
      <c r="H63" s="29"/>
      <c r="I63" s="29"/>
      <c r="J63" s="29"/>
      <c r="K63" s="29"/>
      <c r="L63" s="29"/>
      <c r="M63" s="29"/>
      <c r="N63" s="29"/>
      <c r="O63" s="29"/>
      <c r="P63" s="30"/>
      <c r="Q63" s="30"/>
      <c r="R63" s="29"/>
      <c r="S63" s="29"/>
      <c r="T63" s="30"/>
      <c r="U63" s="30"/>
      <c r="V63" s="30"/>
      <c r="W63" s="20"/>
      <c r="X63" s="21"/>
      <c r="Y63" s="21"/>
      <c r="Z63" s="21"/>
      <c r="AA63" s="21"/>
      <c r="AB63" s="22"/>
      <c r="AC63" s="22"/>
      <c r="AD63" s="22"/>
      <c r="AE63" s="22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4"/>
      <c r="AT63" s="24"/>
      <c r="AU63" s="24"/>
      <c r="AV63" s="23"/>
      <c r="AW63" s="23"/>
      <c r="AX63" s="23"/>
      <c r="AY63" s="24"/>
      <c r="AZ63" s="24"/>
      <c r="BA63" s="24"/>
      <c r="BB63" s="24"/>
      <c r="BC63" s="23"/>
      <c r="BD63" s="23"/>
      <c r="BE63" s="25"/>
      <c r="BF63" s="26" t="s">
        <v>45</v>
      </c>
      <c r="BG63" s="34"/>
    </row>
    <row r="64" spans="1:59" ht="34.5" customHeight="1">
      <c r="A64" s="28">
        <v>56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30"/>
      <c r="Q64" s="30"/>
      <c r="R64" s="29"/>
      <c r="S64" s="29"/>
      <c r="T64" s="30"/>
      <c r="U64" s="30"/>
      <c r="V64" s="30"/>
      <c r="W64" s="20"/>
      <c r="X64" s="21"/>
      <c r="Y64" s="21"/>
      <c r="Z64" s="21"/>
      <c r="AA64" s="21"/>
      <c r="AB64" s="22"/>
      <c r="AC64" s="22"/>
      <c r="AD64" s="22"/>
      <c r="AE64" s="22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4"/>
      <c r="AT64" s="24"/>
      <c r="AU64" s="24"/>
      <c r="AV64" s="23"/>
      <c r="AW64" s="23"/>
      <c r="AX64" s="23"/>
      <c r="AY64" s="24"/>
      <c r="AZ64" s="24"/>
      <c r="BA64" s="24"/>
      <c r="BB64" s="24"/>
      <c r="BC64" s="23"/>
      <c r="BD64" s="23"/>
      <c r="BE64" s="25"/>
      <c r="BF64" s="26" t="s">
        <v>55</v>
      </c>
      <c r="BG64" s="34"/>
    </row>
    <row r="65" spans="1:59" ht="34.5" customHeight="1">
      <c r="A65" s="28">
        <v>57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30"/>
      <c r="Q65" s="30"/>
      <c r="R65" s="29"/>
      <c r="S65" s="29"/>
      <c r="T65" s="30"/>
      <c r="U65" s="30"/>
      <c r="V65" s="30"/>
      <c r="W65" s="20"/>
      <c r="X65" s="21"/>
      <c r="Y65" s="21"/>
      <c r="Z65" s="21"/>
      <c r="AA65" s="21"/>
      <c r="AB65" s="22"/>
      <c r="AC65" s="22"/>
      <c r="AD65" s="22"/>
      <c r="AE65" s="22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4"/>
      <c r="AT65" s="24"/>
      <c r="AU65" s="24"/>
      <c r="AV65" s="23"/>
      <c r="AW65" s="23"/>
      <c r="AX65" s="23"/>
      <c r="AY65" s="24"/>
      <c r="AZ65" s="24"/>
      <c r="BA65" s="24"/>
      <c r="BB65" s="24"/>
      <c r="BC65" s="23"/>
      <c r="BD65" s="23"/>
      <c r="BE65" s="25"/>
      <c r="BF65" s="26" t="s">
        <v>56</v>
      </c>
      <c r="BG65" s="34"/>
    </row>
    <row r="66" spans="1:59" ht="34.5" customHeight="1">
      <c r="A66" s="28">
        <v>58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30"/>
      <c r="Q66" s="30"/>
      <c r="R66" s="29"/>
      <c r="S66" s="29"/>
      <c r="T66" s="30"/>
      <c r="U66" s="30"/>
      <c r="V66" s="30"/>
      <c r="W66" s="20"/>
      <c r="X66" s="21"/>
      <c r="Y66" s="21"/>
      <c r="Z66" s="21"/>
      <c r="AA66" s="21"/>
      <c r="AB66" s="22"/>
      <c r="AC66" s="22"/>
      <c r="AD66" s="22"/>
      <c r="AE66" s="22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4"/>
      <c r="AT66" s="24"/>
      <c r="AU66" s="24"/>
      <c r="AV66" s="23"/>
      <c r="AW66" s="23"/>
      <c r="AX66" s="23"/>
      <c r="AY66" s="24"/>
      <c r="AZ66" s="24"/>
      <c r="BA66" s="24"/>
      <c r="BB66" s="24"/>
      <c r="BC66" s="23"/>
      <c r="BD66" s="23"/>
      <c r="BE66" s="25"/>
      <c r="BF66" s="26" t="s">
        <v>57</v>
      </c>
      <c r="BG66" s="34"/>
    </row>
    <row r="67" spans="1:59" ht="34.5" customHeight="1">
      <c r="A67" s="28">
        <v>59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30"/>
      <c r="Q67" s="30"/>
      <c r="R67" s="29"/>
      <c r="S67" s="29"/>
      <c r="T67" s="30"/>
      <c r="U67" s="30"/>
      <c r="V67" s="30"/>
      <c r="W67" s="20"/>
      <c r="X67" s="21"/>
      <c r="Y67" s="21"/>
      <c r="Z67" s="21"/>
      <c r="AA67" s="21"/>
      <c r="AB67" s="22"/>
      <c r="AC67" s="22"/>
      <c r="AD67" s="22"/>
      <c r="AE67" s="22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4"/>
      <c r="AT67" s="24"/>
      <c r="AU67" s="24"/>
      <c r="AV67" s="23"/>
      <c r="AW67" s="23"/>
      <c r="AX67" s="23"/>
      <c r="AY67" s="24"/>
      <c r="AZ67" s="24"/>
      <c r="BA67" s="24"/>
      <c r="BB67" s="24"/>
      <c r="BC67" s="23"/>
      <c r="BD67" s="23"/>
      <c r="BE67" s="25"/>
      <c r="BF67" s="26" t="s">
        <v>58</v>
      </c>
      <c r="BG67" s="34"/>
    </row>
    <row r="68" spans="1:59" ht="34.5" customHeight="1">
      <c r="A68" s="28">
        <v>60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30"/>
      <c r="Q68" s="30"/>
      <c r="R68" s="29"/>
      <c r="S68" s="29"/>
      <c r="T68" s="30"/>
      <c r="U68" s="30"/>
      <c r="V68" s="30"/>
      <c r="W68" s="20"/>
      <c r="X68" s="21"/>
      <c r="Y68" s="21"/>
      <c r="Z68" s="21"/>
      <c r="AA68" s="21"/>
      <c r="AB68" s="22"/>
      <c r="AC68" s="22"/>
      <c r="AD68" s="22"/>
      <c r="AE68" s="22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4"/>
      <c r="AT68" s="24"/>
      <c r="AU68" s="24"/>
      <c r="AV68" s="23"/>
      <c r="AW68" s="23"/>
      <c r="AX68" s="23"/>
      <c r="AY68" s="24"/>
      <c r="AZ68" s="24"/>
      <c r="BA68" s="24"/>
      <c r="BB68" s="24"/>
      <c r="BC68" s="23"/>
      <c r="BD68" s="23"/>
      <c r="BE68" s="25"/>
      <c r="BF68" s="26" t="s">
        <v>59</v>
      </c>
      <c r="BG68" s="34"/>
    </row>
    <row r="69" spans="1:59" ht="34.5" customHeight="1">
      <c r="A69" s="28">
        <v>61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30"/>
      <c r="Q69" s="30"/>
      <c r="R69" s="29"/>
      <c r="S69" s="29"/>
      <c r="T69" s="30"/>
      <c r="U69" s="30"/>
      <c r="V69" s="30"/>
      <c r="W69" s="20"/>
      <c r="X69" s="21"/>
      <c r="Y69" s="21"/>
      <c r="Z69" s="21"/>
      <c r="AA69" s="21"/>
      <c r="AB69" s="22"/>
      <c r="AC69" s="22"/>
      <c r="AD69" s="22"/>
      <c r="AE69" s="22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4"/>
      <c r="AT69" s="24"/>
      <c r="AU69" s="24"/>
      <c r="AV69" s="23"/>
      <c r="AW69" s="23"/>
      <c r="AX69" s="23"/>
      <c r="AY69" s="24"/>
      <c r="AZ69" s="24"/>
      <c r="BA69" s="24"/>
      <c r="BB69" s="24"/>
      <c r="BC69" s="23"/>
      <c r="BD69" s="23"/>
      <c r="BE69" s="25"/>
      <c r="BF69" s="26" t="s">
        <v>69</v>
      </c>
      <c r="BG69" s="34"/>
    </row>
    <row r="70" spans="1:59" ht="34.5" customHeight="1">
      <c r="A70" s="28">
        <v>62</v>
      </c>
      <c r="B70" s="29"/>
      <c r="C70" s="29">
        <f t="shared" si="15"/>
        <v>0</v>
      </c>
      <c r="D70" s="29">
        <f t="shared" si="16"/>
        <v>0</v>
      </c>
      <c r="E70" s="29">
        <f t="shared" si="17"/>
        <v>0</v>
      </c>
      <c r="F70" s="29">
        <f t="shared" si="18"/>
        <v>0</v>
      </c>
      <c r="G70" s="29">
        <f t="shared" si="19"/>
        <v>0</v>
      </c>
      <c r="H70" s="29"/>
      <c r="I70" s="29"/>
      <c r="J70" s="29"/>
      <c r="K70" s="29"/>
      <c r="L70" s="29"/>
      <c r="M70" s="29"/>
      <c r="N70" s="29"/>
      <c r="O70" s="29"/>
      <c r="P70" s="30"/>
      <c r="Q70" s="30"/>
      <c r="R70" s="29"/>
      <c r="S70" s="29"/>
      <c r="T70" s="30"/>
      <c r="U70" s="30"/>
      <c r="V70" s="30"/>
      <c r="W70" s="20"/>
      <c r="X70" s="21"/>
      <c r="Y70" s="21"/>
      <c r="Z70" s="21"/>
      <c r="AA70" s="21"/>
      <c r="AB70" s="22"/>
      <c r="AC70" s="22"/>
      <c r="AD70" s="22"/>
      <c r="AE70" s="22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4"/>
      <c r="AT70" s="24"/>
      <c r="AU70" s="24"/>
      <c r="AV70" s="23"/>
      <c r="AW70" s="23"/>
      <c r="AX70" s="23"/>
      <c r="AY70" s="24"/>
      <c r="AZ70" s="24"/>
      <c r="BA70" s="24"/>
      <c r="BB70" s="24"/>
      <c r="BC70" s="23"/>
      <c r="BD70" s="23"/>
      <c r="BE70" s="25"/>
      <c r="BF70" s="26" t="s">
        <v>46</v>
      </c>
      <c r="BG70" s="34"/>
    </row>
    <row r="71" spans="1:59" ht="34.5" customHeight="1">
      <c r="A71" s="28">
        <v>63</v>
      </c>
      <c r="B71" s="29"/>
      <c r="C71" s="29">
        <f t="shared" si="15"/>
        <v>0</v>
      </c>
      <c r="D71" s="29">
        <f t="shared" si="16"/>
        <v>0</v>
      </c>
      <c r="E71" s="29">
        <f t="shared" si="17"/>
        <v>0</v>
      </c>
      <c r="F71" s="29">
        <f t="shared" si="18"/>
        <v>0</v>
      </c>
      <c r="G71" s="29">
        <f t="shared" si="19"/>
        <v>0</v>
      </c>
      <c r="H71" s="29"/>
      <c r="I71" s="29"/>
      <c r="J71" s="29"/>
      <c r="K71" s="29"/>
      <c r="L71" s="29"/>
      <c r="M71" s="29"/>
      <c r="N71" s="29"/>
      <c r="O71" s="29"/>
      <c r="P71" s="30"/>
      <c r="Q71" s="30"/>
      <c r="R71" s="29"/>
      <c r="S71" s="29"/>
      <c r="T71" s="30"/>
      <c r="U71" s="30"/>
      <c r="V71" s="30"/>
      <c r="W71" s="20"/>
      <c r="X71" s="21"/>
      <c r="Y71" s="21"/>
      <c r="Z71" s="21"/>
      <c r="AA71" s="21"/>
      <c r="AB71" s="22"/>
      <c r="AC71" s="22"/>
      <c r="AD71" s="22"/>
      <c r="AE71" s="22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4"/>
      <c r="AT71" s="24"/>
      <c r="AU71" s="24"/>
      <c r="AV71" s="23"/>
      <c r="AW71" s="23"/>
      <c r="AX71" s="23"/>
      <c r="AY71" s="24"/>
      <c r="AZ71" s="24"/>
      <c r="BA71" s="24"/>
      <c r="BB71" s="24"/>
      <c r="BC71" s="23"/>
      <c r="BD71" s="23"/>
      <c r="BE71" s="25"/>
      <c r="BF71" s="26" t="s">
        <v>47</v>
      </c>
      <c r="BG71" s="34"/>
    </row>
    <row r="72" spans="1:59" ht="34.5" customHeight="1">
      <c r="A72" s="28">
        <v>64</v>
      </c>
      <c r="B72" s="29"/>
      <c r="C72" s="29">
        <f t="shared" si="15"/>
        <v>0</v>
      </c>
      <c r="D72" s="29">
        <f t="shared" si="16"/>
        <v>0</v>
      </c>
      <c r="E72" s="29">
        <f t="shared" si="17"/>
        <v>0</v>
      </c>
      <c r="F72" s="29">
        <f t="shared" si="18"/>
        <v>0</v>
      </c>
      <c r="G72" s="29">
        <f t="shared" si="19"/>
        <v>0</v>
      </c>
      <c r="H72" s="29"/>
      <c r="I72" s="29"/>
      <c r="J72" s="29"/>
      <c r="K72" s="29"/>
      <c r="L72" s="29"/>
      <c r="M72" s="29"/>
      <c r="N72" s="29"/>
      <c r="O72" s="29"/>
      <c r="P72" s="30"/>
      <c r="Q72" s="30"/>
      <c r="R72" s="29"/>
      <c r="S72" s="29"/>
      <c r="T72" s="30"/>
      <c r="U72" s="30"/>
      <c r="V72" s="30"/>
      <c r="W72" s="20"/>
      <c r="X72" s="21"/>
      <c r="Y72" s="21"/>
      <c r="Z72" s="21"/>
      <c r="AA72" s="21"/>
      <c r="AB72" s="22"/>
      <c r="AC72" s="22"/>
      <c r="AD72" s="22"/>
      <c r="AE72" s="22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4"/>
      <c r="AT72" s="24"/>
      <c r="AU72" s="24"/>
      <c r="AV72" s="23"/>
      <c r="AW72" s="23"/>
      <c r="AX72" s="23"/>
      <c r="AY72" s="24"/>
      <c r="AZ72" s="24"/>
      <c r="BA72" s="24"/>
      <c r="BB72" s="24"/>
      <c r="BC72" s="23"/>
      <c r="BD72" s="23"/>
      <c r="BE72" s="25"/>
      <c r="BF72" s="26" t="s">
        <v>48</v>
      </c>
      <c r="BG72" s="34"/>
    </row>
    <row r="73" spans="1:59" ht="34.5" customHeight="1">
      <c r="A73" s="28">
        <v>65</v>
      </c>
      <c r="B73" s="29"/>
      <c r="C73" s="29">
        <f t="shared" si="15"/>
        <v>0</v>
      </c>
      <c r="D73" s="29">
        <f t="shared" si="16"/>
        <v>0</v>
      </c>
      <c r="E73" s="29">
        <f t="shared" si="17"/>
        <v>0</v>
      </c>
      <c r="F73" s="29">
        <f t="shared" si="18"/>
        <v>0</v>
      </c>
      <c r="G73" s="29">
        <f t="shared" si="19"/>
        <v>0</v>
      </c>
      <c r="H73" s="29"/>
      <c r="I73" s="29"/>
      <c r="J73" s="29"/>
      <c r="K73" s="29"/>
      <c r="L73" s="29"/>
      <c r="M73" s="29"/>
      <c r="N73" s="29"/>
      <c r="O73" s="29"/>
      <c r="P73" s="30"/>
      <c r="Q73" s="30"/>
      <c r="R73" s="29"/>
      <c r="S73" s="29"/>
      <c r="T73" s="30"/>
      <c r="U73" s="30"/>
      <c r="V73" s="30"/>
      <c r="W73" s="20"/>
      <c r="X73" s="21"/>
      <c r="Y73" s="21"/>
      <c r="Z73" s="21"/>
      <c r="AA73" s="21"/>
      <c r="AB73" s="22"/>
      <c r="AC73" s="22"/>
      <c r="AD73" s="22"/>
      <c r="AE73" s="22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4"/>
      <c r="AT73" s="24"/>
      <c r="AU73" s="24"/>
      <c r="AV73" s="23"/>
      <c r="AW73" s="23"/>
      <c r="AX73" s="23"/>
      <c r="AY73" s="24"/>
      <c r="AZ73" s="24"/>
      <c r="BA73" s="24"/>
      <c r="BB73" s="24"/>
      <c r="BC73" s="23"/>
      <c r="BD73" s="23"/>
      <c r="BE73" s="25"/>
      <c r="BF73" s="26" t="s">
        <v>49</v>
      </c>
      <c r="BG73" s="34"/>
    </row>
    <row r="74" spans="1:59" ht="34.5" customHeight="1">
      <c r="A74" s="28">
        <v>66</v>
      </c>
      <c r="B74" s="29"/>
      <c r="C74" s="29">
        <f t="shared" si="15"/>
        <v>0</v>
      </c>
      <c r="D74" s="29">
        <f t="shared" si="16"/>
        <v>0</v>
      </c>
      <c r="E74" s="29">
        <f t="shared" si="17"/>
        <v>0</v>
      </c>
      <c r="F74" s="29">
        <f t="shared" si="18"/>
        <v>0</v>
      </c>
      <c r="G74" s="29">
        <f t="shared" si="19"/>
        <v>0</v>
      </c>
      <c r="H74" s="29"/>
      <c r="I74" s="29"/>
      <c r="J74" s="29"/>
      <c r="K74" s="29"/>
      <c r="L74" s="29"/>
      <c r="M74" s="29"/>
      <c r="N74" s="29"/>
      <c r="O74" s="29"/>
      <c r="P74" s="30"/>
      <c r="Q74" s="30"/>
      <c r="R74" s="29"/>
      <c r="S74" s="29"/>
      <c r="T74" s="30"/>
      <c r="U74" s="30"/>
      <c r="V74" s="30"/>
      <c r="W74" s="20"/>
      <c r="X74" s="21"/>
      <c r="Y74" s="21"/>
      <c r="Z74" s="21"/>
      <c r="AA74" s="21"/>
      <c r="AB74" s="22"/>
      <c r="AC74" s="22"/>
      <c r="AD74" s="22"/>
      <c r="AE74" s="22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4"/>
      <c r="AT74" s="24"/>
      <c r="AU74" s="24"/>
      <c r="AV74" s="23"/>
      <c r="AW74" s="23"/>
      <c r="AX74" s="23"/>
      <c r="AY74" s="24"/>
      <c r="AZ74" s="24"/>
      <c r="BA74" s="24"/>
      <c r="BB74" s="24"/>
      <c r="BC74" s="23"/>
      <c r="BD74" s="23"/>
      <c r="BE74" s="25"/>
      <c r="BF74" s="26" t="s">
        <v>50</v>
      </c>
      <c r="BG74" s="34"/>
    </row>
    <row r="75" spans="1:59" ht="34.5" customHeight="1">
      <c r="A75" s="28">
        <v>67</v>
      </c>
      <c r="B75" s="29"/>
      <c r="C75" s="29">
        <f t="shared" si="15"/>
        <v>0</v>
      </c>
      <c r="D75" s="29">
        <f t="shared" si="16"/>
        <v>0</v>
      </c>
      <c r="E75" s="29">
        <f t="shared" si="17"/>
        <v>0</v>
      </c>
      <c r="F75" s="29">
        <f t="shared" si="18"/>
        <v>0</v>
      </c>
      <c r="G75" s="29">
        <f t="shared" si="19"/>
        <v>0</v>
      </c>
      <c r="H75" s="29"/>
      <c r="I75" s="29"/>
      <c r="J75" s="29"/>
      <c r="K75" s="29"/>
      <c r="L75" s="29"/>
      <c r="M75" s="29"/>
      <c r="N75" s="29"/>
      <c r="O75" s="29"/>
      <c r="P75" s="30"/>
      <c r="Q75" s="30"/>
      <c r="R75" s="29"/>
      <c r="S75" s="29"/>
      <c r="T75" s="30"/>
      <c r="U75" s="30"/>
      <c r="V75" s="30"/>
      <c r="W75" s="20"/>
      <c r="X75" s="21"/>
      <c r="Y75" s="21"/>
      <c r="Z75" s="21"/>
      <c r="AA75" s="21"/>
      <c r="AB75" s="22"/>
      <c r="AC75" s="22"/>
      <c r="AD75" s="22"/>
      <c r="AE75" s="22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4"/>
      <c r="AT75" s="24"/>
      <c r="AU75" s="24"/>
      <c r="AV75" s="23"/>
      <c r="AW75" s="23"/>
      <c r="AX75" s="23"/>
      <c r="AY75" s="24"/>
      <c r="AZ75" s="24"/>
      <c r="BA75" s="24"/>
      <c r="BB75" s="24"/>
      <c r="BC75" s="23"/>
      <c r="BD75" s="23"/>
      <c r="BE75" s="25"/>
      <c r="BF75" s="26" t="s">
        <v>51</v>
      </c>
      <c r="BG75" s="34"/>
    </row>
    <row r="76" spans="1:59" ht="34.5" customHeight="1">
      <c r="A76" s="28">
        <v>68</v>
      </c>
      <c r="B76" s="29"/>
      <c r="C76" s="29">
        <f t="shared" si="15"/>
        <v>0</v>
      </c>
      <c r="D76" s="29">
        <f t="shared" si="16"/>
        <v>0</v>
      </c>
      <c r="E76" s="29">
        <f t="shared" si="17"/>
        <v>0</v>
      </c>
      <c r="F76" s="29">
        <f t="shared" si="18"/>
        <v>0</v>
      </c>
      <c r="G76" s="29">
        <f t="shared" si="19"/>
        <v>0</v>
      </c>
      <c r="H76" s="29"/>
      <c r="I76" s="29"/>
      <c r="J76" s="29"/>
      <c r="K76" s="29"/>
      <c r="L76" s="29"/>
      <c r="M76" s="29"/>
      <c r="N76" s="29"/>
      <c r="O76" s="29"/>
      <c r="P76" s="30"/>
      <c r="Q76" s="30"/>
      <c r="R76" s="29"/>
      <c r="S76" s="29"/>
      <c r="T76" s="30"/>
      <c r="U76" s="30"/>
      <c r="V76" s="30"/>
      <c r="W76" s="20"/>
      <c r="X76" s="21"/>
      <c r="Y76" s="21"/>
      <c r="Z76" s="21"/>
      <c r="AA76" s="21"/>
      <c r="AB76" s="22"/>
      <c r="AC76" s="22"/>
      <c r="AD76" s="22"/>
      <c r="AE76" s="22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4"/>
      <c r="AT76" s="24"/>
      <c r="AU76" s="24"/>
      <c r="AV76" s="23"/>
      <c r="AW76" s="23"/>
      <c r="AX76" s="23"/>
      <c r="AY76" s="24"/>
      <c r="AZ76" s="24"/>
      <c r="BA76" s="24"/>
      <c r="BB76" s="24"/>
      <c r="BC76" s="23"/>
      <c r="BD76" s="23"/>
      <c r="BE76" s="25"/>
      <c r="BF76" s="26" t="s">
        <v>65</v>
      </c>
      <c r="BG76" s="34"/>
    </row>
    <row r="77" spans="1:59" ht="34.5" customHeight="1">
      <c r="A77" s="28">
        <v>69</v>
      </c>
      <c r="B77" s="29"/>
      <c r="C77" s="29">
        <f t="shared" si="15"/>
        <v>0</v>
      </c>
      <c r="D77" s="29">
        <f t="shared" si="16"/>
        <v>0</v>
      </c>
      <c r="E77" s="29">
        <f t="shared" si="17"/>
        <v>0</v>
      </c>
      <c r="F77" s="29">
        <f t="shared" si="18"/>
        <v>0</v>
      </c>
      <c r="G77" s="29">
        <f t="shared" si="19"/>
        <v>0</v>
      </c>
      <c r="H77" s="29"/>
      <c r="I77" s="29"/>
      <c r="J77" s="29"/>
      <c r="K77" s="29"/>
      <c r="L77" s="29"/>
      <c r="M77" s="29"/>
      <c r="N77" s="29"/>
      <c r="O77" s="29"/>
      <c r="P77" s="30"/>
      <c r="Q77" s="30"/>
      <c r="R77" s="29"/>
      <c r="S77" s="29"/>
      <c r="T77" s="30"/>
      <c r="U77" s="30"/>
      <c r="V77" s="30"/>
      <c r="W77" s="20"/>
      <c r="X77" s="21"/>
      <c r="Y77" s="21"/>
      <c r="Z77" s="21"/>
      <c r="AA77" s="21"/>
      <c r="AB77" s="22"/>
      <c r="AC77" s="22"/>
      <c r="AD77" s="22"/>
      <c r="AE77" s="22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4"/>
      <c r="AT77" s="24"/>
      <c r="AU77" s="24"/>
      <c r="AV77" s="23"/>
      <c r="AW77" s="23"/>
      <c r="AX77" s="23"/>
      <c r="AY77" s="24"/>
      <c r="AZ77" s="24"/>
      <c r="BA77" s="24"/>
      <c r="BB77" s="24"/>
      <c r="BC77" s="23"/>
      <c r="BD77" s="23"/>
      <c r="BE77" s="25"/>
      <c r="BF77" s="26" t="s">
        <v>66</v>
      </c>
      <c r="BG77" s="34"/>
    </row>
    <row r="78" spans="1:59" ht="34.5" customHeight="1">
      <c r="A78" s="28">
        <v>70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30"/>
      <c r="Q78" s="30"/>
      <c r="R78" s="29"/>
      <c r="S78" s="29"/>
      <c r="T78" s="30"/>
      <c r="U78" s="30"/>
      <c r="V78" s="30"/>
      <c r="W78" s="20"/>
      <c r="X78" s="21"/>
      <c r="Y78" s="21"/>
      <c r="Z78" s="21"/>
      <c r="AA78" s="21"/>
      <c r="AB78" s="22"/>
      <c r="AC78" s="22"/>
      <c r="AD78" s="22"/>
      <c r="AE78" s="22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4"/>
      <c r="AT78" s="24"/>
      <c r="AU78" s="24"/>
      <c r="AV78" s="23"/>
      <c r="AW78" s="23"/>
      <c r="AX78" s="23"/>
      <c r="AY78" s="24"/>
      <c r="AZ78" s="24"/>
      <c r="BA78" s="24"/>
      <c r="BB78" s="24"/>
      <c r="BC78" s="23"/>
      <c r="BD78" s="23"/>
      <c r="BE78" s="25"/>
      <c r="BF78" s="26" t="s">
        <v>49</v>
      </c>
      <c r="BG78" s="34"/>
    </row>
    <row r="79" spans="1:59" ht="34.5" customHeight="1">
      <c r="A79" s="28">
        <v>71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30"/>
      <c r="Q79" s="30"/>
      <c r="R79" s="29"/>
      <c r="S79" s="29"/>
      <c r="T79" s="30"/>
      <c r="U79" s="30"/>
      <c r="V79" s="30"/>
      <c r="W79" s="20"/>
      <c r="X79" s="21"/>
      <c r="Y79" s="21"/>
      <c r="Z79" s="21"/>
      <c r="AA79" s="21"/>
      <c r="AB79" s="22"/>
      <c r="AC79" s="22"/>
      <c r="AD79" s="22"/>
      <c r="AE79" s="22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4"/>
      <c r="AT79" s="24"/>
      <c r="AU79" s="24"/>
      <c r="AV79" s="23"/>
      <c r="AW79" s="23"/>
      <c r="AX79" s="23"/>
      <c r="AY79" s="24"/>
      <c r="AZ79" s="24"/>
      <c r="BA79" s="24"/>
      <c r="BB79" s="24"/>
      <c r="BC79" s="23"/>
      <c r="BD79" s="23"/>
      <c r="BE79" s="25"/>
      <c r="BF79" s="26" t="s">
        <v>67</v>
      </c>
      <c r="BG79" s="34"/>
    </row>
    <row r="80" spans="1:59" ht="34.5" customHeight="1">
      <c r="A80" s="28">
        <v>72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30"/>
      <c r="Q80" s="30"/>
      <c r="R80" s="29"/>
      <c r="S80" s="29"/>
      <c r="T80" s="30"/>
      <c r="U80" s="30"/>
      <c r="V80" s="30"/>
      <c r="W80" s="20"/>
      <c r="X80" s="21"/>
      <c r="Y80" s="21"/>
      <c r="Z80" s="21"/>
      <c r="AA80" s="21"/>
      <c r="AB80" s="22"/>
      <c r="AC80" s="22"/>
      <c r="AD80" s="22"/>
      <c r="AE80" s="22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4"/>
      <c r="AT80" s="24"/>
      <c r="AU80" s="24"/>
      <c r="AV80" s="23"/>
      <c r="AW80" s="23"/>
      <c r="AX80" s="23"/>
      <c r="AY80" s="24"/>
      <c r="AZ80" s="24"/>
      <c r="BA80" s="24"/>
      <c r="BB80" s="24"/>
      <c r="BC80" s="23"/>
      <c r="BD80" s="23"/>
      <c r="BE80" s="25"/>
      <c r="BF80" s="26" t="s">
        <v>68</v>
      </c>
      <c r="BG80" s="34"/>
    </row>
    <row r="81" spans="1:59" ht="34.5" customHeight="1">
      <c r="A81" s="28">
        <v>73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30"/>
      <c r="Q81" s="30"/>
      <c r="R81" s="29"/>
      <c r="S81" s="29"/>
      <c r="T81" s="30"/>
      <c r="U81" s="30"/>
      <c r="V81" s="30"/>
      <c r="W81" s="20"/>
      <c r="X81" s="21"/>
      <c r="Y81" s="21"/>
      <c r="Z81" s="21"/>
      <c r="AA81" s="21"/>
      <c r="AB81" s="22"/>
      <c r="AC81" s="22"/>
      <c r="AD81" s="22"/>
      <c r="AE81" s="22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4"/>
      <c r="AT81" s="24"/>
      <c r="AU81" s="24"/>
      <c r="AV81" s="23"/>
      <c r="AW81" s="23"/>
      <c r="AX81" s="23"/>
      <c r="AY81" s="24"/>
      <c r="AZ81" s="24"/>
      <c r="BA81" s="24"/>
      <c r="BB81" s="24"/>
      <c r="BC81" s="23"/>
      <c r="BD81" s="23"/>
      <c r="BE81" s="25"/>
      <c r="BF81" s="26" t="s">
        <v>69</v>
      </c>
      <c r="BG81" s="34"/>
    </row>
    <row r="82" spans="1:59" ht="34.5" customHeight="1">
      <c r="A82" s="28">
        <v>74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30"/>
      <c r="Q82" s="30"/>
      <c r="R82" s="29"/>
      <c r="S82" s="29"/>
      <c r="T82" s="30"/>
      <c r="U82" s="30"/>
      <c r="V82" s="30"/>
      <c r="W82" s="20"/>
      <c r="X82" s="21"/>
      <c r="Y82" s="21"/>
      <c r="Z82" s="21"/>
      <c r="AA82" s="21"/>
      <c r="AB82" s="22"/>
      <c r="AC82" s="22"/>
      <c r="AD82" s="22"/>
      <c r="AE82" s="22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4"/>
      <c r="AT82" s="24"/>
      <c r="AU82" s="24"/>
      <c r="AV82" s="23"/>
      <c r="AW82" s="23"/>
      <c r="AX82" s="23"/>
      <c r="AY82" s="24"/>
      <c r="AZ82" s="24"/>
      <c r="BA82" s="24"/>
      <c r="BB82" s="24"/>
      <c r="BC82" s="23"/>
      <c r="BD82" s="23"/>
      <c r="BE82" s="25"/>
      <c r="BF82" s="26" t="s">
        <v>50</v>
      </c>
      <c r="BG82" s="34"/>
    </row>
    <row r="83" spans="1:59" ht="34.5" customHeight="1">
      <c r="A83" s="28">
        <v>75</v>
      </c>
      <c r="B83" s="29"/>
      <c r="C83" s="29">
        <f t="shared" si="15"/>
        <v>0</v>
      </c>
      <c r="D83" s="29">
        <f t="shared" si="16"/>
        <v>0</v>
      </c>
      <c r="E83" s="29">
        <f t="shared" si="17"/>
        <v>0</v>
      </c>
      <c r="F83" s="29">
        <f t="shared" si="18"/>
        <v>0</v>
      </c>
      <c r="G83" s="29">
        <f t="shared" si="19"/>
        <v>0</v>
      </c>
      <c r="H83" s="29"/>
      <c r="I83" s="29"/>
      <c r="J83" s="29"/>
      <c r="K83" s="29"/>
      <c r="L83" s="29"/>
      <c r="M83" s="29"/>
      <c r="N83" s="29"/>
      <c r="O83" s="29"/>
      <c r="P83" s="30"/>
      <c r="Q83" s="30"/>
      <c r="R83" s="29"/>
      <c r="S83" s="29"/>
      <c r="T83" s="30"/>
      <c r="U83" s="30"/>
      <c r="V83" s="30"/>
      <c r="W83" s="20"/>
      <c r="X83" s="21"/>
      <c r="Y83" s="21"/>
      <c r="Z83" s="21"/>
      <c r="AA83" s="21"/>
      <c r="AB83" s="22"/>
      <c r="AC83" s="22"/>
      <c r="AD83" s="22"/>
      <c r="AE83" s="22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4"/>
      <c r="AT83" s="24"/>
      <c r="AU83" s="24"/>
      <c r="AV83" s="23"/>
      <c r="AW83" s="23"/>
      <c r="AX83" s="23"/>
      <c r="AY83" s="24"/>
      <c r="AZ83" s="24"/>
      <c r="BA83" s="24"/>
      <c r="BB83" s="24"/>
      <c r="BC83" s="23"/>
      <c r="BD83" s="23"/>
      <c r="BE83" s="25"/>
      <c r="BF83" s="26" t="s">
        <v>70</v>
      </c>
      <c r="BG83" s="34"/>
    </row>
    <row r="84" spans="1:59" s="6" customFormat="1" ht="60" customHeight="1">
      <c r="A84" s="28"/>
      <c r="B84" s="29"/>
      <c r="C84" s="29">
        <f>SUM(C58:C83)</f>
        <v>0</v>
      </c>
      <c r="D84" s="29">
        <f>SUM(D58:D83)</f>
        <v>0</v>
      </c>
      <c r="E84" s="29">
        <f>SUM(E58:E83)</f>
        <v>0</v>
      </c>
      <c r="F84" s="29">
        <f>SUM(F58:F83)</f>
        <v>0</v>
      </c>
      <c r="G84" s="29">
        <f>SUM(G58:G83)</f>
        <v>0</v>
      </c>
      <c r="H84" s="29">
        <f>SUM(H58:H83)</f>
        <v>0</v>
      </c>
      <c r="I84" s="29">
        <f>SUM(I58:I83)</f>
        <v>0</v>
      </c>
      <c r="J84" s="29">
        <f>SUM(J58:J83)</f>
        <v>0</v>
      </c>
      <c r="K84" s="29">
        <f>SUM(K58:K83)</f>
        <v>0</v>
      </c>
      <c r="L84" s="29">
        <f>SUM(L58:L83)</f>
        <v>0</v>
      </c>
      <c r="M84" s="29">
        <f>SUM(M58:M83)</f>
        <v>0</v>
      </c>
      <c r="N84" s="29"/>
      <c r="O84" s="29">
        <f>SUM(O58:O83)</f>
        <v>0</v>
      </c>
      <c r="P84" s="30">
        <f>SUM(P58:P83)</f>
        <v>0</v>
      </c>
      <c r="Q84" s="30">
        <f>SUM(Q58:Q83)</f>
        <v>0</v>
      </c>
      <c r="R84" s="29">
        <f>SUM(R58:R83)</f>
        <v>0</v>
      </c>
      <c r="S84" s="29"/>
      <c r="T84" s="30"/>
      <c r="U84" s="30">
        <f>SUM(U58:U83)</f>
        <v>0</v>
      </c>
      <c r="V84" s="30">
        <f>SUM(V58:V83)</f>
        <v>0</v>
      </c>
      <c r="W84" s="31"/>
      <c r="X84" s="31"/>
      <c r="Y84" s="31"/>
      <c r="Z84" s="31"/>
      <c r="AA84" s="31"/>
      <c r="AB84" s="32"/>
      <c r="AC84" s="32"/>
      <c r="AD84" s="32"/>
      <c r="AE84" s="32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2"/>
      <c r="AT84" s="32"/>
      <c r="AU84" s="32"/>
      <c r="AV84" s="31"/>
      <c r="AW84" s="31"/>
      <c r="AX84" s="31"/>
      <c r="AY84" s="31"/>
      <c r="AZ84" s="31"/>
      <c r="BA84" s="31"/>
      <c r="BB84" s="31"/>
      <c r="BC84" s="31"/>
      <c r="BD84" s="31"/>
      <c r="BE84" s="33"/>
      <c r="BF84" s="35" t="s">
        <v>72</v>
      </c>
      <c r="BG84" s="34"/>
    </row>
    <row r="85" spans="1:59" s="7" customFormat="1" ht="60" customHeight="1">
      <c r="A85" s="28"/>
      <c r="B85" s="29"/>
      <c r="C85" s="29">
        <f t="shared" ref="C85:V85" si="20">C84</f>
        <v>0</v>
      </c>
      <c r="D85" s="29">
        <f t="shared" si="20"/>
        <v>0</v>
      </c>
      <c r="E85" s="29">
        <f t="shared" si="20"/>
        <v>0</v>
      </c>
      <c r="F85" s="29">
        <f t="shared" si="20"/>
        <v>0</v>
      </c>
      <c r="G85" s="29">
        <f t="shared" si="20"/>
        <v>0</v>
      </c>
      <c r="H85" s="29">
        <f t="shared" si="20"/>
        <v>0</v>
      </c>
      <c r="I85" s="29">
        <f t="shared" si="20"/>
        <v>0</v>
      </c>
      <c r="J85" s="29">
        <f t="shared" si="20"/>
        <v>0</v>
      </c>
      <c r="K85" s="29">
        <f t="shared" si="20"/>
        <v>0</v>
      </c>
      <c r="L85" s="29">
        <f t="shared" si="20"/>
        <v>0</v>
      </c>
      <c r="M85" s="29">
        <f t="shared" si="20"/>
        <v>0</v>
      </c>
      <c r="N85" s="29"/>
      <c r="O85" s="29">
        <f t="shared" si="20"/>
        <v>0</v>
      </c>
      <c r="P85" s="30">
        <f t="shared" si="20"/>
        <v>0</v>
      </c>
      <c r="Q85" s="30">
        <f t="shared" si="20"/>
        <v>0</v>
      </c>
      <c r="R85" s="29">
        <f t="shared" si="20"/>
        <v>0</v>
      </c>
      <c r="S85" s="29"/>
      <c r="T85" s="30"/>
      <c r="U85" s="30">
        <f t="shared" si="20"/>
        <v>0</v>
      </c>
      <c r="V85" s="30">
        <f t="shared" si="20"/>
        <v>0</v>
      </c>
      <c r="W85" s="31"/>
      <c r="X85" s="31"/>
      <c r="Y85" s="31"/>
      <c r="Z85" s="31"/>
      <c r="AA85" s="31"/>
      <c r="AB85" s="32"/>
      <c r="AC85" s="32"/>
      <c r="AD85" s="32"/>
      <c r="AE85" s="32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2"/>
      <c r="AT85" s="32"/>
      <c r="AU85" s="32"/>
      <c r="AV85" s="31"/>
      <c r="AW85" s="31"/>
      <c r="AX85" s="31"/>
      <c r="AY85" s="31"/>
      <c r="AZ85" s="31"/>
      <c r="BA85" s="31"/>
      <c r="BB85" s="31"/>
      <c r="BC85" s="31"/>
      <c r="BD85" s="31"/>
      <c r="BE85" s="33"/>
      <c r="BF85" s="35" t="s">
        <v>73</v>
      </c>
      <c r="BG85" s="34"/>
    </row>
    <row r="86" spans="1:59" ht="34.5" customHeight="1">
      <c r="A86" s="28">
        <v>76</v>
      </c>
      <c r="B86" s="29"/>
      <c r="C86" s="29">
        <f>ROUND(B86*0.15,2)</f>
        <v>0</v>
      </c>
      <c r="D86" s="29">
        <f>ROUND(B86*0.01,2)</f>
        <v>0</v>
      </c>
      <c r="E86" s="29">
        <f>ROUND(B86*0.02,2)</f>
        <v>0</v>
      </c>
      <c r="F86" s="29">
        <f>ROUND(B86*0.03,2)</f>
        <v>0</v>
      </c>
      <c r="G86" s="29">
        <f>SUM(B86:F86)</f>
        <v>0</v>
      </c>
      <c r="H86" s="29"/>
      <c r="I86" s="29"/>
      <c r="J86" s="29"/>
      <c r="K86" s="29"/>
      <c r="L86" s="29"/>
      <c r="M86" s="29"/>
      <c r="N86" s="29"/>
      <c r="O86" s="29"/>
      <c r="P86" s="30"/>
      <c r="Q86" s="30"/>
      <c r="R86" s="29"/>
      <c r="S86" s="29"/>
      <c r="T86" s="30"/>
      <c r="U86" s="30"/>
      <c r="V86" s="30"/>
      <c r="W86" s="21"/>
      <c r="X86" s="21"/>
      <c r="Y86" s="21"/>
      <c r="Z86" s="21"/>
      <c r="AA86" s="21"/>
      <c r="AB86" s="22"/>
      <c r="AC86" s="22"/>
      <c r="AD86" s="22"/>
      <c r="AE86" s="22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4"/>
      <c r="AT86" s="24"/>
      <c r="AU86" s="24"/>
      <c r="AV86" s="23"/>
      <c r="AW86" s="23"/>
      <c r="AX86" s="23"/>
      <c r="AY86" s="24"/>
      <c r="AZ86" s="24"/>
      <c r="BA86" s="24"/>
      <c r="BB86" s="24"/>
      <c r="BC86" s="23"/>
      <c r="BD86" s="23"/>
      <c r="BE86" s="25"/>
      <c r="BF86" s="26" t="s">
        <v>52</v>
      </c>
      <c r="BG86" s="34"/>
    </row>
    <row r="87" spans="1:59" ht="34.5" customHeight="1">
      <c r="A87" s="28">
        <v>77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30"/>
      <c r="Q87" s="30"/>
      <c r="R87" s="29"/>
      <c r="S87" s="29"/>
      <c r="T87" s="30"/>
      <c r="U87" s="30"/>
      <c r="V87" s="30"/>
      <c r="W87" s="21"/>
      <c r="X87" s="21"/>
      <c r="Y87" s="21"/>
      <c r="Z87" s="21"/>
      <c r="AA87" s="21"/>
      <c r="AB87" s="22"/>
      <c r="AC87" s="22"/>
      <c r="AD87" s="22"/>
      <c r="AE87" s="22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4"/>
      <c r="AT87" s="24"/>
      <c r="AU87" s="24"/>
      <c r="AV87" s="23"/>
      <c r="AW87" s="23"/>
      <c r="AX87" s="23"/>
      <c r="AY87" s="24"/>
      <c r="AZ87" s="24"/>
      <c r="BA87" s="24"/>
      <c r="BB87" s="24"/>
      <c r="BC87" s="23"/>
      <c r="BD87" s="23"/>
      <c r="BE87" s="25"/>
      <c r="BF87" s="26" t="s">
        <v>61</v>
      </c>
      <c r="BG87" s="34"/>
    </row>
    <row r="88" spans="1:59" ht="34.5" customHeight="1">
      <c r="A88" s="28">
        <v>78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30"/>
      <c r="Q88" s="30"/>
      <c r="R88" s="29"/>
      <c r="S88" s="29"/>
      <c r="T88" s="30"/>
      <c r="U88" s="30"/>
      <c r="V88" s="30"/>
      <c r="W88" s="21"/>
      <c r="X88" s="21"/>
      <c r="Y88" s="21"/>
      <c r="Z88" s="21"/>
      <c r="AA88" s="21"/>
      <c r="AB88" s="22"/>
      <c r="AC88" s="22"/>
      <c r="AD88" s="22"/>
      <c r="AE88" s="22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4"/>
      <c r="AT88" s="24"/>
      <c r="AU88" s="24"/>
      <c r="AV88" s="23"/>
      <c r="AW88" s="23"/>
      <c r="AX88" s="23"/>
      <c r="AY88" s="24"/>
      <c r="AZ88" s="24"/>
      <c r="BA88" s="24"/>
      <c r="BB88" s="24"/>
      <c r="BC88" s="23"/>
      <c r="BD88" s="23"/>
      <c r="BE88" s="25"/>
      <c r="BF88" s="26" t="s">
        <v>62</v>
      </c>
      <c r="BG88" s="34"/>
    </row>
    <row r="89" spans="1:59" ht="34.5" customHeight="1">
      <c r="A89" s="28">
        <v>79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30"/>
      <c r="Q89" s="30"/>
      <c r="R89" s="29"/>
      <c r="S89" s="29"/>
      <c r="T89" s="30"/>
      <c r="U89" s="30"/>
      <c r="V89" s="30"/>
      <c r="W89" s="21"/>
      <c r="X89" s="21"/>
      <c r="Y89" s="21"/>
      <c r="Z89" s="21"/>
      <c r="AA89" s="21"/>
      <c r="AB89" s="22"/>
      <c r="AC89" s="22"/>
      <c r="AD89" s="22"/>
      <c r="AE89" s="22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4"/>
      <c r="AT89" s="24"/>
      <c r="AU89" s="24"/>
      <c r="AV89" s="23"/>
      <c r="AW89" s="23"/>
      <c r="AX89" s="23"/>
      <c r="AY89" s="24"/>
      <c r="AZ89" s="24"/>
      <c r="BA89" s="24"/>
      <c r="BB89" s="24"/>
      <c r="BC89" s="23"/>
      <c r="BD89" s="23"/>
      <c r="BE89" s="25"/>
      <c r="BF89" s="26" t="s">
        <v>63</v>
      </c>
      <c r="BG89" s="34"/>
    </row>
    <row r="90" spans="1:59" ht="34.5" customHeight="1">
      <c r="A90" s="28">
        <v>80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30"/>
      <c r="Q90" s="30"/>
      <c r="R90" s="29"/>
      <c r="S90" s="29"/>
      <c r="T90" s="30"/>
      <c r="U90" s="30"/>
      <c r="V90" s="30"/>
      <c r="W90" s="21"/>
      <c r="X90" s="21"/>
      <c r="Y90" s="21"/>
      <c r="Z90" s="21"/>
      <c r="AA90" s="21"/>
      <c r="AB90" s="22"/>
      <c r="AC90" s="22"/>
      <c r="AD90" s="22"/>
      <c r="AE90" s="22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4"/>
      <c r="AT90" s="24"/>
      <c r="AU90" s="24"/>
      <c r="AV90" s="23"/>
      <c r="AW90" s="23"/>
      <c r="AX90" s="23"/>
      <c r="AY90" s="24"/>
      <c r="AZ90" s="24"/>
      <c r="BA90" s="24"/>
      <c r="BB90" s="24"/>
      <c r="BC90" s="23"/>
      <c r="BD90" s="23"/>
      <c r="BE90" s="25"/>
      <c r="BF90" s="26" t="s">
        <v>43</v>
      </c>
      <c r="BG90" s="34"/>
    </row>
    <row r="91" spans="1:59" ht="34.5" customHeight="1">
      <c r="A91" s="28">
        <v>81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30"/>
      <c r="Q91" s="30"/>
      <c r="R91" s="29"/>
      <c r="S91" s="29"/>
      <c r="T91" s="30"/>
      <c r="U91" s="30"/>
      <c r="V91" s="30"/>
      <c r="W91" s="21"/>
      <c r="X91" s="21"/>
      <c r="Y91" s="21"/>
      <c r="Z91" s="21"/>
      <c r="AA91" s="21"/>
      <c r="AB91" s="22"/>
      <c r="AC91" s="22"/>
      <c r="AD91" s="22"/>
      <c r="AE91" s="22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4"/>
      <c r="AT91" s="24"/>
      <c r="AU91" s="24"/>
      <c r="AV91" s="23"/>
      <c r="AW91" s="23"/>
      <c r="AX91" s="23"/>
      <c r="AY91" s="24"/>
      <c r="AZ91" s="24"/>
      <c r="BA91" s="24"/>
      <c r="BB91" s="24"/>
      <c r="BC91" s="23"/>
      <c r="BD91" s="23"/>
      <c r="BE91" s="25"/>
      <c r="BF91" s="26" t="s">
        <v>44</v>
      </c>
      <c r="BG91" s="34"/>
    </row>
    <row r="92" spans="1:59" ht="34.5" customHeight="1">
      <c r="A92" s="28">
        <v>82</v>
      </c>
      <c r="B92" s="29"/>
      <c r="C92" s="29">
        <f t="shared" ref="C92:C110" si="21">ROUND(B92*0.15,2)</f>
        <v>0</v>
      </c>
      <c r="D92" s="29">
        <f t="shared" ref="D92:D110" si="22">ROUND(B92*0.01,2)</f>
        <v>0</v>
      </c>
      <c r="E92" s="29">
        <f t="shared" ref="E92:E110" si="23">ROUND(B92*0.02,2)</f>
        <v>0</v>
      </c>
      <c r="F92" s="29">
        <f t="shared" ref="F92:F110" si="24">ROUND(B92*0.03,2)</f>
        <v>0</v>
      </c>
      <c r="G92" s="29">
        <f t="shared" ref="G92:G110" si="25">SUM(B92:F92)</f>
        <v>0</v>
      </c>
      <c r="H92" s="29"/>
      <c r="I92" s="29"/>
      <c r="J92" s="29"/>
      <c r="K92" s="29"/>
      <c r="L92" s="29"/>
      <c r="M92" s="29"/>
      <c r="N92" s="29"/>
      <c r="O92" s="29"/>
      <c r="P92" s="30"/>
      <c r="Q92" s="30"/>
      <c r="R92" s="29"/>
      <c r="S92" s="29"/>
      <c r="T92" s="30"/>
      <c r="U92" s="30"/>
      <c r="V92" s="30"/>
      <c r="W92" s="21"/>
      <c r="X92" s="21"/>
      <c r="Y92" s="21"/>
      <c r="Z92" s="21"/>
      <c r="AA92" s="21"/>
      <c r="AB92" s="22"/>
      <c r="AC92" s="22"/>
      <c r="AD92" s="22"/>
      <c r="AE92" s="22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4"/>
      <c r="AT92" s="24"/>
      <c r="AU92" s="24"/>
      <c r="AV92" s="23"/>
      <c r="AW92" s="23"/>
      <c r="AX92" s="23"/>
      <c r="AY92" s="24"/>
      <c r="AZ92" s="24"/>
      <c r="BA92" s="24"/>
      <c r="BB92" s="24"/>
      <c r="BC92" s="23"/>
      <c r="BD92" s="23"/>
      <c r="BE92" s="25"/>
      <c r="BF92" s="26" t="s">
        <v>53</v>
      </c>
      <c r="BG92" s="34"/>
    </row>
    <row r="93" spans="1:59" ht="34.5" customHeight="1">
      <c r="A93" s="28">
        <v>83</v>
      </c>
      <c r="B93" s="29"/>
      <c r="C93" s="29">
        <f t="shared" si="21"/>
        <v>0</v>
      </c>
      <c r="D93" s="29">
        <f t="shared" si="22"/>
        <v>0</v>
      </c>
      <c r="E93" s="29">
        <f t="shared" si="23"/>
        <v>0</v>
      </c>
      <c r="F93" s="29">
        <f t="shared" si="24"/>
        <v>0</v>
      </c>
      <c r="G93" s="29">
        <f t="shared" si="25"/>
        <v>0</v>
      </c>
      <c r="H93" s="29"/>
      <c r="I93" s="29"/>
      <c r="J93" s="29"/>
      <c r="K93" s="29"/>
      <c r="L93" s="29"/>
      <c r="M93" s="29"/>
      <c r="N93" s="29"/>
      <c r="O93" s="29"/>
      <c r="P93" s="30"/>
      <c r="Q93" s="30"/>
      <c r="R93" s="29"/>
      <c r="S93" s="29"/>
      <c r="T93" s="30"/>
      <c r="U93" s="30"/>
      <c r="V93" s="30"/>
      <c r="W93" s="21"/>
      <c r="X93" s="21"/>
      <c r="Y93" s="21"/>
      <c r="Z93" s="21"/>
      <c r="AA93" s="21"/>
      <c r="AB93" s="22"/>
      <c r="AC93" s="22"/>
      <c r="AD93" s="22"/>
      <c r="AE93" s="22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4"/>
      <c r="AT93" s="24"/>
      <c r="AU93" s="24"/>
      <c r="AV93" s="23"/>
      <c r="AW93" s="23"/>
      <c r="AX93" s="23"/>
      <c r="AY93" s="24"/>
      <c r="AZ93" s="24"/>
      <c r="BA93" s="24"/>
      <c r="BB93" s="24"/>
      <c r="BC93" s="23"/>
      <c r="BD93" s="23"/>
      <c r="BE93" s="25"/>
      <c r="BF93" s="26" t="s">
        <v>54</v>
      </c>
      <c r="BG93" s="34"/>
    </row>
    <row r="94" spans="1:59" ht="34.5" customHeight="1">
      <c r="A94" s="28">
        <v>84</v>
      </c>
      <c r="B94" s="29"/>
      <c r="C94" s="29">
        <f t="shared" si="21"/>
        <v>0</v>
      </c>
      <c r="D94" s="29">
        <f t="shared" si="22"/>
        <v>0</v>
      </c>
      <c r="E94" s="29">
        <f t="shared" si="23"/>
        <v>0</v>
      </c>
      <c r="F94" s="29">
        <f t="shared" si="24"/>
        <v>0</v>
      </c>
      <c r="G94" s="29">
        <f t="shared" si="25"/>
        <v>0</v>
      </c>
      <c r="H94" s="29"/>
      <c r="I94" s="29"/>
      <c r="J94" s="29"/>
      <c r="K94" s="29"/>
      <c r="L94" s="29"/>
      <c r="M94" s="29"/>
      <c r="N94" s="29"/>
      <c r="O94" s="29"/>
      <c r="P94" s="30"/>
      <c r="Q94" s="30"/>
      <c r="R94" s="29"/>
      <c r="S94" s="29"/>
      <c r="T94" s="30"/>
      <c r="U94" s="30"/>
      <c r="V94" s="30"/>
      <c r="W94" s="21"/>
      <c r="X94" s="21"/>
      <c r="Y94" s="21"/>
      <c r="Z94" s="21"/>
      <c r="AA94" s="21"/>
      <c r="AB94" s="22"/>
      <c r="AC94" s="22"/>
      <c r="AD94" s="22"/>
      <c r="AE94" s="22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4"/>
      <c r="AT94" s="24"/>
      <c r="AU94" s="24"/>
      <c r="AV94" s="23"/>
      <c r="AW94" s="23"/>
      <c r="AX94" s="23"/>
      <c r="AY94" s="24"/>
      <c r="AZ94" s="24"/>
      <c r="BA94" s="24"/>
      <c r="BB94" s="24"/>
      <c r="BC94" s="23"/>
      <c r="BD94" s="23"/>
      <c r="BE94" s="25"/>
      <c r="BF94" s="26" t="s">
        <v>55</v>
      </c>
      <c r="BG94" s="34"/>
    </row>
    <row r="95" spans="1:59" ht="34.5" customHeight="1">
      <c r="A95" s="28">
        <v>85</v>
      </c>
      <c r="B95" s="29"/>
      <c r="C95" s="29">
        <f t="shared" si="21"/>
        <v>0</v>
      </c>
      <c r="D95" s="29">
        <f t="shared" si="22"/>
        <v>0</v>
      </c>
      <c r="E95" s="29">
        <f t="shared" si="23"/>
        <v>0</v>
      </c>
      <c r="F95" s="29">
        <f t="shared" si="24"/>
        <v>0</v>
      </c>
      <c r="G95" s="29">
        <f t="shared" si="25"/>
        <v>0</v>
      </c>
      <c r="H95" s="29"/>
      <c r="I95" s="29"/>
      <c r="J95" s="29"/>
      <c r="K95" s="29"/>
      <c r="L95" s="29"/>
      <c r="M95" s="29"/>
      <c r="N95" s="29"/>
      <c r="O95" s="29"/>
      <c r="P95" s="30"/>
      <c r="Q95" s="30"/>
      <c r="R95" s="29"/>
      <c r="S95" s="29"/>
      <c r="T95" s="30"/>
      <c r="U95" s="30"/>
      <c r="V95" s="30"/>
      <c r="W95" s="21"/>
      <c r="X95" s="21"/>
      <c r="Y95" s="21"/>
      <c r="Z95" s="21"/>
      <c r="AA95" s="21"/>
      <c r="AB95" s="22"/>
      <c r="AC95" s="22"/>
      <c r="AD95" s="22"/>
      <c r="AE95" s="22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4"/>
      <c r="AT95" s="24"/>
      <c r="AU95" s="24"/>
      <c r="AV95" s="23"/>
      <c r="AW95" s="23"/>
      <c r="AX95" s="23"/>
      <c r="AY95" s="24"/>
      <c r="AZ95" s="24"/>
      <c r="BA95" s="24"/>
      <c r="BB95" s="24"/>
      <c r="BC95" s="23"/>
      <c r="BD95" s="23"/>
      <c r="BE95" s="25"/>
      <c r="BF95" s="26" t="s">
        <v>56</v>
      </c>
      <c r="BG95" s="34"/>
    </row>
    <row r="96" spans="1:59" ht="34.5" customHeight="1">
      <c r="A96" s="28">
        <v>86</v>
      </c>
      <c r="B96" s="29"/>
      <c r="C96" s="29">
        <f t="shared" si="21"/>
        <v>0</v>
      </c>
      <c r="D96" s="29">
        <f t="shared" si="22"/>
        <v>0</v>
      </c>
      <c r="E96" s="29">
        <f t="shared" si="23"/>
        <v>0</v>
      </c>
      <c r="F96" s="29">
        <f t="shared" si="24"/>
        <v>0</v>
      </c>
      <c r="G96" s="29">
        <f t="shared" si="25"/>
        <v>0</v>
      </c>
      <c r="H96" s="29"/>
      <c r="I96" s="29"/>
      <c r="J96" s="29"/>
      <c r="K96" s="29"/>
      <c r="L96" s="29"/>
      <c r="M96" s="29"/>
      <c r="N96" s="29"/>
      <c r="O96" s="29"/>
      <c r="P96" s="30"/>
      <c r="Q96" s="30"/>
      <c r="R96" s="29"/>
      <c r="S96" s="29"/>
      <c r="T96" s="30"/>
      <c r="U96" s="30"/>
      <c r="V96" s="30"/>
      <c r="W96" s="21"/>
      <c r="X96" s="21"/>
      <c r="Y96" s="21"/>
      <c r="Z96" s="21"/>
      <c r="AA96" s="21"/>
      <c r="AB96" s="22"/>
      <c r="AC96" s="22"/>
      <c r="AD96" s="22"/>
      <c r="AE96" s="22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4"/>
      <c r="AT96" s="24"/>
      <c r="AU96" s="24"/>
      <c r="AV96" s="23"/>
      <c r="AW96" s="23"/>
      <c r="AX96" s="23"/>
      <c r="AY96" s="24"/>
      <c r="AZ96" s="24"/>
      <c r="BA96" s="24"/>
      <c r="BB96" s="24"/>
      <c r="BC96" s="23"/>
      <c r="BD96" s="23"/>
      <c r="BE96" s="25"/>
      <c r="BF96" s="26" t="s">
        <v>57</v>
      </c>
      <c r="BG96" s="34"/>
    </row>
    <row r="97" spans="1:59" ht="34.5" customHeight="1">
      <c r="A97" s="28">
        <v>87</v>
      </c>
      <c r="B97" s="29"/>
      <c r="C97" s="29">
        <f t="shared" si="21"/>
        <v>0</v>
      </c>
      <c r="D97" s="29">
        <f t="shared" si="22"/>
        <v>0</v>
      </c>
      <c r="E97" s="29">
        <f t="shared" si="23"/>
        <v>0</v>
      </c>
      <c r="F97" s="29">
        <f t="shared" si="24"/>
        <v>0</v>
      </c>
      <c r="G97" s="29">
        <f t="shared" si="25"/>
        <v>0</v>
      </c>
      <c r="H97" s="29"/>
      <c r="I97" s="29"/>
      <c r="J97" s="29"/>
      <c r="K97" s="29"/>
      <c r="L97" s="29"/>
      <c r="M97" s="29"/>
      <c r="N97" s="29"/>
      <c r="O97" s="29"/>
      <c r="P97" s="30"/>
      <c r="Q97" s="30"/>
      <c r="R97" s="29"/>
      <c r="S97" s="29"/>
      <c r="T97" s="30"/>
      <c r="U97" s="30"/>
      <c r="V97" s="30"/>
      <c r="W97" s="21"/>
      <c r="X97" s="21"/>
      <c r="Y97" s="21"/>
      <c r="Z97" s="21"/>
      <c r="AA97" s="21"/>
      <c r="AB97" s="22"/>
      <c r="AC97" s="22"/>
      <c r="AD97" s="22"/>
      <c r="AE97" s="22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4"/>
      <c r="AT97" s="24"/>
      <c r="AU97" s="24"/>
      <c r="AV97" s="23"/>
      <c r="AW97" s="23"/>
      <c r="AX97" s="23"/>
      <c r="AY97" s="24"/>
      <c r="AZ97" s="24"/>
      <c r="BA97" s="24"/>
      <c r="BB97" s="24"/>
      <c r="BC97" s="23"/>
      <c r="BD97" s="23"/>
      <c r="BE97" s="25"/>
      <c r="BF97" s="26" t="s">
        <v>58</v>
      </c>
      <c r="BG97" s="34"/>
    </row>
    <row r="98" spans="1:59" ht="34.5" customHeight="1">
      <c r="A98" s="28">
        <v>88</v>
      </c>
      <c r="B98" s="29"/>
      <c r="C98" s="29">
        <f t="shared" si="21"/>
        <v>0</v>
      </c>
      <c r="D98" s="29">
        <f t="shared" si="22"/>
        <v>0</v>
      </c>
      <c r="E98" s="29">
        <f t="shared" si="23"/>
        <v>0</v>
      </c>
      <c r="F98" s="29">
        <f t="shared" si="24"/>
        <v>0</v>
      </c>
      <c r="G98" s="29">
        <f t="shared" si="25"/>
        <v>0</v>
      </c>
      <c r="H98" s="29"/>
      <c r="I98" s="29"/>
      <c r="J98" s="29"/>
      <c r="K98" s="29"/>
      <c r="L98" s="29"/>
      <c r="M98" s="29"/>
      <c r="N98" s="29"/>
      <c r="O98" s="29"/>
      <c r="P98" s="30"/>
      <c r="Q98" s="30"/>
      <c r="R98" s="29"/>
      <c r="S98" s="29"/>
      <c r="T98" s="30"/>
      <c r="U98" s="30"/>
      <c r="V98" s="30"/>
      <c r="W98" s="21"/>
      <c r="X98" s="21"/>
      <c r="Y98" s="21"/>
      <c r="Z98" s="21"/>
      <c r="AA98" s="21"/>
      <c r="AB98" s="22"/>
      <c r="AC98" s="22"/>
      <c r="AD98" s="22"/>
      <c r="AE98" s="22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4"/>
      <c r="AT98" s="24"/>
      <c r="AU98" s="24"/>
      <c r="AV98" s="23"/>
      <c r="AW98" s="23"/>
      <c r="AX98" s="23"/>
      <c r="AY98" s="24"/>
      <c r="AZ98" s="24"/>
      <c r="BA98" s="24"/>
      <c r="BB98" s="24"/>
      <c r="BC98" s="23"/>
      <c r="BD98" s="23"/>
      <c r="BE98" s="25"/>
      <c r="BF98" s="26" t="s">
        <v>59</v>
      </c>
      <c r="BG98" s="34"/>
    </row>
    <row r="99" spans="1:59" ht="34.5" customHeight="1">
      <c r="A99" s="28">
        <v>89</v>
      </c>
      <c r="B99" s="29"/>
      <c r="C99" s="29">
        <f t="shared" si="21"/>
        <v>0</v>
      </c>
      <c r="D99" s="29">
        <f t="shared" si="22"/>
        <v>0</v>
      </c>
      <c r="E99" s="29">
        <f t="shared" si="23"/>
        <v>0</v>
      </c>
      <c r="F99" s="29">
        <f t="shared" si="24"/>
        <v>0</v>
      </c>
      <c r="G99" s="29">
        <f t="shared" si="25"/>
        <v>0</v>
      </c>
      <c r="H99" s="29"/>
      <c r="I99" s="29"/>
      <c r="J99" s="29"/>
      <c r="K99" s="29"/>
      <c r="L99" s="29"/>
      <c r="M99" s="29"/>
      <c r="N99" s="29"/>
      <c r="O99" s="29"/>
      <c r="P99" s="30"/>
      <c r="Q99" s="30"/>
      <c r="R99" s="29"/>
      <c r="S99" s="29"/>
      <c r="T99" s="30"/>
      <c r="U99" s="30"/>
      <c r="V99" s="30"/>
      <c r="W99" s="21"/>
      <c r="X99" s="21"/>
      <c r="Y99" s="21"/>
      <c r="Z99" s="21"/>
      <c r="AA99" s="21"/>
      <c r="AB99" s="22"/>
      <c r="AC99" s="22"/>
      <c r="AD99" s="22"/>
      <c r="AE99" s="22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4"/>
      <c r="AT99" s="24"/>
      <c r="AU99" s="24"/>
      <c r="AV99" s="23"/>
      <c r="AW99" s="23"/>
      <c r="AX99" s="23"/>
      <c r="AY99" s="24"/>
      <c r="AZ99" s="24"/>
      <c r="BA99" s="24"/>
      <c r="BB99" s="24"/>
      <c r="BC99" s="23"/>
      <c r="BD99" s="23"/>
      <c r="BE99" s="25"/>
      <c r="BF99" s="26" t="s">
        <v>60</v>
      </c>
      <c r="BG99" s="34"/>
    </row>
    <row r="100" spans="1:59" ht="34.5" customHeight="1">
      <c r="A100" s="28">
        <v>90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30"/>
      <c r="Q100" s="30"/>
      <c r="R100" s="29"/>
      <c r="S100" s="29"/>
      <c r="T100" s="30"/>
      <c r="U100" s="30"/>
      <c r="V100" s="30"/>
      <c r="W100" s="21"/>
      <c r="X100" s="21"/>
      <c r="Y100" s="21"/>
      <c r="Z100" s="21"/>
      <c r="AA100" s="21"/>
      <c r="AB100" s="22"/>
      <c r="AC100" s="22"/>
      <c r="AD100" s="22"/>
      <c r="AE100" s="22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4"/>
      <c r="AT100" s="24"/>
      <c r="AU100" s="24"/>
      <c r="AV100" s="23"/>
      <c r="AW100" s="23"/>
      <c r="AX100" s="23"/>
      <c r="AY100" s="24"/>
      <c r="AZ100" s="24"/>
      <c r="BA100" s="24"/>
      <c r="BB100" s="24"/>
      <c r="BC100" s="23"/>
      <c r="BD100" s="23"/>
      <c r="BE100" s="25"/>
      <c r="BF100" s="26" t="s">
        <v>61</v>
      </c>
      <c r="BG100" s="34"/>
    </row>
    <row r="101" spans="1:59" ht="34.5" customHeight="1">
      <c r="A101" s="28">
        <v>91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30"/>
      <c r="Q101" s="30"/>
      <c r="R101" s="29"/>
      <c r="S101" s="29"/>
      <c r="T101" s="30"/>
      <c r="U101" s="30"/>
      <c r="V101" s="30"/>
      <c r="W101" s="21"/>
      <c r="X101" s="21"/>
      <c r="Y101" s="21"/>
      <c r="Z101" s="21"/>
      <c r="AA101" s="21"/>
      <c r="AB101" s="22"/>
      <c r="AC101" s="22"/>
      <c r="AD101" s="22"/>
      <c r="AE101" s="22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4"/>
      <c r="AT101" s="24"/>
      <c r="AU101" s="24"/>
      <c r="AV101" s="23"/>
      <c r="AW101" s="23"/>
      <c r="AX101" s="23"/>
      <c r="AY101" s="24"/>
      <c r="AZ101" s="24"/>
      <c r="BA101" s="24"/>
      <c r="BB101" s="24"/>
      <c r="BC101" s="23"/>
      <c r="BD101" s="23"/>
      <c r="BE101" s="25"/>
      <c r="BF101" s="26" t="s">
        <v>62</v>
      </c>
      <c r="BG101" s="34"/>
    </row>
    <row r="102" spans="1:59" ht="34.5" customHeight="1">
      <c r="A102" s="28">
        <v>92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30"/>
      <c r="Q102" s="30"/>
      <c r="R102" s="29"/>
      <c r="S102" s="29"/>
      <c r="T102" s="30"/>
      <c r="U102" s="30"/>
      <c r="V102" s="30"/>
      <c r="W102" s="21"/>
      <c r="X102" s="21"/>
      <c r="Y102" s="21"/>
      <c r="Z102" s="21"/>
      <c r="AA102" s="21"/>
      <c r="AB102" s="22"/>
      <c r="AC102" s="22"/>
      <c r="AD102" s="22"/>
      <c r="AE102" s="22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4"/>
      <c r="AT102" s="24"/>
      <c r="AU102" s="24"/>
      <c r="AV102" s="23"/>
      <c r="AW102" s="23"/>
      <c r="AX102" s="23"/>
      <c r="AY102" s="24"/>
      <c r="AZ102" s="24"/>
      <c r="BA102" s="24"/>
      <c r="BB102" s="24"/>
      <c r="BC102" s="23"/>
      <c r="BD102" s="23"/>
      <c r="BE102" s="25"/>
      <c r="BF102" s="26" t="s">
        <v>63</v>
      </c>
      <c r="BG102" s="34"/>
    </row>
    <row r="103" spans="1:59" ht="34.5" customHeight="1">
      <c r="A103" s="28">
        <v>93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30"/>
      <c r="Q103" s="30"/>
      <c r="R103" s="29"/>
      <c r="S103" s="29"/>
      <c r="T103" s="30"/>
      <c r="U103" s="30"/>
      <c r="V103" s="30"/>
      <c r="W103" s="21"/>
      <c r="X103" s="21"/>
      <c r="Y103" s="21"/>
      <c r="Z103" s="21"/>
      <c r="AA103" s="21"/>
      <c r="AB103" s="22"/>
      <c r="AC103" s="22"/>
      <c r="AD103" s="22"/>
      <c r="AE103" s="22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4"/>
      <c r="AT103" s="24"/>
      <c r="AU103" s="24"/>
      <c r="AV103" s="23"/>
      <c r="AW103" s="23"/>
      <c r="AX103" s="23"/>
      <c r="AY103" s="24"/>
      <c r="AZ103" s="24"/>
      <c r="BA103" s="24"/>
      <c r="BB103" s="24"/>
      <c r="BC103" s="23"/>
      <c r="BD103" s="23"/>
      <c r="BE103" s="25"/>
      <c r="BF103" s="26" t="s">
        <v>43</v>
      </c>
      <c r="BG103" s="34"/>
    </row>
    <row r="104" spans="1:59" ht="34.5" customHeight="1">
      <c r="A104" s="28">
        <v>94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30"/>
      <c r="Q104" s="30"/>
      <c r="R104" s="29"/>
      <c r="S104" s="29"/>
      <c r="T104" s="30"/>
      <c r="U104" s="30"/>
      <c r="V104" s="30"/>
      <c r="W104" s="21"/>
      <c r="X104" s="21"/>
      <c r="Y104" s="21"/>
      <c r="Z104" s="21"/>
      <c r="AA104" s="21"/>
      <c r="AB104" s="22"/>
      <c r="AC104" s="22"/>
      <c r="AD104" s="22"/>
      <c r="AE104" s="22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4"/>
      <c r="AT104" s="24"/>
      <c r="AU104" s="24"/>
      <c r="AV104" s="23"/>
      <c r="AW104" s="23"/>
      <c r="AX104" s="23"/>
      <c r="AY104" s="24"/>
      <c r="AZ104" s="24"/>
      <c r="BA104" s="24"/>
      <c r="BB104" s="24"/>
      <c r="BC104" s="23"/>
      <c r="BD104" s="23"/>
      <c r="BE104" s="25"/>
      <c r="BF104" s="26" t="s">
        <v>44</v>
      </c>
      <c r="BG104" s="34"/>
    </row>
    <row r="105" spans="1:59" ht="34.5" customHeight="1">
      <c r="A105" s="28">
        <v>95</v>
      </c>
      <c r="B105" s="29"/>
      <c r="C105" s="29">
        <f t="shared" si="21"/>
        <v>0</v>
      </c>
      <c r="D105" s="29">
        <f t="shared" si="22"/>
        <v>0</v>
      </c>
      <c r="E105" s="29">
        <f t="shared" si="23"/>
        <v>0</v>
      </c>
      <c r="F105" s="29">
        <f t="shared" si="24"/>
        <v>0</v>
      </c>
      <c r="G105" s="29">
        <f t="shared" si="25"/>
        <v>0</v>
      </c>
      <c r="H105" s="29"/>
      <c r="I105" s="29"/>
      <c r="J105" s="29"/>
      <c r="K105" s="29"/>
      <c r="L105" s="29"/>
      <c r="M105" s="29"/>
      <c r="N105" s="29"/>
      <c r="O105" s="29"/>
      <c r="P105" s="30"/>
      <c r="Q105" s="30"/>
      <c r="R105" s="29"/>
      <c r="S105" s="29"/>
      <c r="T105" s="30"/>
      <c r="U105" s="30"/>
      <c r="V105" s="30"/>
      <c r="W105" s="21"/>
      <c r="X105" s="21"/>
      <c r="Y105" s="21"/>
      <c r="Z105" s="21"/>
      <c r="AA105" s="21"/>
      <c r="AB105" s="22"/>
      <c r="AC105" s="22"/>
      <c r="AD105" s="22"/>
      <c r="AE105" s="22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4"/>
      <c r="AT105" s="24"/>
      <c r="AU105" s="24"/>
      <c r="AV105" s="23"/>
      <c r="AW105" s="23"/>
      <c r="AX105" s="23"/>
      <c r="AY105" s="24"/>
      <c r="AZ105" s="24"/>
      <c r="BA105" s="24"/>
      <c r="BB105" s="24"/>
      <c r="BC105" s="23"/>
      <c r="BD105" s="23"/>
      <c r="BE105" s="25"/>
      <c r="BF105" s="26" t="s">
        <v>45</v>
      </c>
      <c r="BG105" s="34"/>
    </row>
    <row r="106" spans="1:59" ht="34.5" customHeight="1">
      <c r="A106" s="28">
        <v>96</v>
      </c>
      <c r="B106" s="29"/>
      <c r="C106" s="29">
        <f t="shared" si="21"/>
        <v>0</v>
      </c>
      <c r="D106" s="29">
        <f t="shared" si="22"/>
        <v>0</v>
      </c>
      <c r="E106" s="29">
        <f t="shared" si="23"/>
        <v>0</v>
      </c>
      <c r="F106" s="29">
        <f t="shared" si="24"/>
        <v>0</v>
      </c>
      <c r="G106" s="29">
        <f t="shared" si="25"/>
        <v>0</v>
      </c>
      <c r="H106" s="29"/>
      <c r="I106" s="29"/>
      <c r="J106" s="29"/>
      <c r="K106" s="29"/>
      <c r="L106" s="29"/>
      <c r="M106" s="29"/>
      <c r="N106" s="29"/>
      <c r="O106" s="29"/>
      <c r="P106" s="30"/>
      <c r="Q106" s="30"/>
      <c r="R106" s="29"/>
      <c r="S106" s="29"/>
      <c r="T106" s="30"/>
      <c r="U106" s="30"/>
      <c r="V106" s="30"/>
      <c r="W106" s="21"/>
      <c r="X106" s="21"/>
      <c r="Y106" s="21"/>
      <c r="Z106" s="21"/>
      <c r="AA106" s="21"/>
      <c r="AB106" s="22"/>
      <c r="AC106" s="22"/>
      <c r="AD106" s="22"/>
      <c r="AE106" s="22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4"/>
      <c r="AT106" s="24"/>
      <c r="AU106" s="24"/>
      <c r="AV106" s="23"/>
      <c r="AW106" s="23"/>
      <c r="AX106" s="23"/>
      <c r="AY106" s="24"/>
      <c r="AZ106" s="24"/>
      <c r="BA106" s="24"/>
      <c r="BB106" s="24"/>
      <c r="BC106" s="23"/>
      <c r="BD106" s="23"/>
      <c r="BE106" s="25"/>
      <c r="BF106" s="26" t="s">
        <v>46</v>
      </c>
      <c r="BG106" s="34"/>
    </row>
    <row r="107" spans="1:59" ht="34.5" customHeight="1">
      <c r="A107" s="28">
        <v>97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30"/>
      <c r="Q107" s="30"/>
      <c r="R107" s="29"/>
      <c r="S107" s="29"/>
      <c r="T107" s="30"/>
      <c r="U107" s="30"/>
      <c r="V107" s="30"/>
      <c r="W107" s="21"/>
      <c r="X107" s="21"/>
      <c r="Y107" s="21"/>
      <c r="Z107" s="21"/>
      <c r="AA107" s="21"/>
      <c r="AB107" s="22"/>
      <c r="AC107" s="22"/>
      <c r="AD107" s="22"/>
      <c r="AE107" s="22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4"/>
      <c r="AT107" s="24"/>
      <c r="AU107" s="24"/>
      <c r="AV107" s="23"/>
      <c r="AW107" s="23"/>
      <c r="AX107" s="23"/>
      <c r="AY107" s="24"/>
      <c r="AZ107" s="24"/>
      <c r="BA107" s="24"/>
      <c r="BB107" s="24"/>
      <c r="BC107" s="23"/>
      <c r="BD107" s="23"/>
      <c r="BE107" s="25"/>
      <c r="BF107" s="26" t="s">
        <v>55</v>
      </c>
      <c r="BG107" s="34"/>
    </row>
    <row r="108" spans="1:59" ht="34.5" customHeight="1">
      <c r="A108" s="28">
        <v>98</v>
      </c>
      <c r="B108" s="29"/>
      <c r="C108" s="29">
        <f t="shared" si="21"/>
        <v>0</v>
      </c>
      <c r="D108" s="29">
        <f t="shared" si="22"/>
        <v>0</v>
      </c>
      <c r="E108" s="29">
        <f t="shared" si="23"/>
        <v>0</v>
      </c>
      <c r="F108" s="29">
        <f t="shared" si="24"/>
        <v>0</v>
      </c>
      <c r="G108" s="29">
        <f t="shared" si="25"/>
        <v>0</v>
      </c>
      <c r="H108" s="29"/>
      <c r="I108" s="29"/>
      <c r="J108" s="29"/>
      <c r="K108" s="29"/>
      <c r="L108" s="29"/>
      <c r="M108" s="29"/>
      <c r="N108" s="29"/>
      <c r="O108" s="29"/>
      <c r="P108" s="30"/>
      <c r="Q108" s="30"/>
      <c r="R108" s="29"/>
      <c r="S108" s="29"/>
      <c r="T108" s="30"/>
      <c r="U108" s="30"/>
      <c r="V108" s="30"/>
      <c r="W108" s="21"/>
      <c r="X108" s="21"/>
      <c r="Y108" s="21"/>
      <c r="Z108" s="21"/>
      <c r="AA108" s="21"/>
      <c r="AB108" s="22"/>
      <c r="AC108" s="22"/>
      <c r="AD108" s="22"/>
      <c r="AE108" s="22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4"/>
      <c r="AT108" s="24"/>
      <c r="AU108" s="24"/>
      <c r="AV108" s="23"/>
      <c r="AW108" s="23"/>
      <c r="AX108" s="23"/>
      <c r="AY108" s="24"/>
      <c r="AZ108" s="24"/>
      <c r="BA108" s="24"/>
      <c r="BB108" s="24"/>
      <c r="BC108" s="23"/>
      <c r="BD108" s="23"/>
      <c r="BE108" s="25"/>
      <c r="BF108" s="26" t="s">
        <v>64</v>
      </c>
      <c r="BG108" s="34"/>
    </row>
    <row r="109" spans="1:59" ht="34.5" customHeight="1">
      <c r="A109" s="28">
        <v>99</v>
      </c>
      <c r="B109" s="29"/>
      <c r="C109" s="29">
        <f t="shared" si="21"/>
        <v>0</v>
      </c>
      <c r="D109" s="29">
        <f t="shared" si="22"/>
        <v>0</v>
      </c>
      <c r="E109" s="29">
        <f t="shared" si="23"/>
        <v>0</v>
      </c>
      <c r="F109" s="29">
        <f t="shared" si="24"/>
        <v>0</v>
      </c>
      <c r="G109" s="29">
        <f t="shared" si="25"/>
        <v>0</v>
      </c>
      <c r="H109" s="29"/>
      <c r="I109" s="29"/>
      <c r="J109" s="29"/>
      <c r="K109" s="29"/>
      <c r="L109" s="29"/>
      <c r="M109" s="29"/>
      <c r="N109" s="29"/>
      <c r="O109" s="29"/>
      <c r="P109" s="30"/>
      <c r="Q109" s="30"/>
      <c r="R109" s="29"/>
      <c r="S109" s="29"/>
      <c r="T109" s="30"/>
      <c r="U109" s="30"/>
      <c r="V109" s="30"/>
      <c r="W109" s="21"/>
      <c r="X109" s="21"/>
      <c r="Y109" s="21"/>
      <c r="Z109" s="21"/>
      <c r="AA109" s="21"/>
      <c r="AB109" s="22"/>
      <c r="AC109" s="22"/>
      <c r="AD109" s="22"/>
      <c r="AE109" s="22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4"/>
      <c r="AT109" s="24"/>
      <c r="AU109" s="24"/>
      <c r="AV109" s="23"/>
      <c r="AW109" s="23"/>
      <c r="AX109" s="23"/>
      <c r="AY109" s="24"/>
      <c r="AZ109" s="24"/>
      <c r="BA109" s="24"/>
      <c r="BB109" s="24"/>
      <c r="BC109" s="23"/>
      <c r="BD109" s="23"/>
      <c r="BE109" s="25"/>
      <c r="BF109" s="26" t="s">
        <v>47</v>
      </c>
      <c r="BG109" s="34"/>
    </row>
    <row r="110" spans="1:59" ht="34.5" customHeight="1">
      <c r="A110" s="28">
        <v>100</v>
      </c>
      <c r="B110" s="29"/>
      <c r="C110" s="29">
        <f t="shared" si="21"/>
        <v>0</v>
      </c>
      <c r="D110" s="29">
        <f t="shared" si="22"/>
        <v>0</v>
      </c>
      <c r="E110" s="29">
        <f t="shared" si="23"/>
        <v>0</v>
      </c>
      <c r="F110" s="29">
        <f t="shared" si="24"/>
        <v>0</v>
      </c>
      <c r="G110" s="29">
        <f t="shared" si="25"/>
        <v>0</v>
      </c>
      <c r="H110" s="29"/>
      <c r="I110" s="29"/>
      <c r="J110" s="29"/>
      <c r="K110" s="29"/>
      <c r="L110" s="29"/>
      <c r="M110" s="29"/>
      <c r="N110" s="29"/>
      <c r="O110" s="29"/>
      <c r="P110" s="30"/>
      <c r="Q110" s="30"/>
      <c r="R110" s="29"/>
      <c r="S110" s="29"/>
      <c r="T110" s="30"/>
      <c r="U110" s="30"/>
      <c r="V110" s="30"/>
      <c r="W110" s="21"/>
      <c r="X110" s="21"/>
      <c r="Y110" s="21"/>
      <c r="Z110" s="21"/>
      <c r="AA110" s="21"/>
      <c r="AB110" s="22"/>
      <c r="AC110" s="22"/>
      <c r="AD110" s="22"/>
      <c r="AE110" s="22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4"/>
      <c r="AT110" s="24"/>
      <c r="AU110" s="24"/>
      <c r="AV110" s="23"/>
      <c r="AW110" s="23"/>
      <c r="AX110" s="23"/>
      <c r="AY110" s="24"/>
      <c r="AZ110" s="24"/>
      <c r="BA110" s="24"/>
      <c r="BB110" s="24"/>
      <c r="BC110" s="23"/>
      <c r="BD110" s="23"/>
      <c r="BE110" s="25"/>
      <c r="BF110" s="26" t="s">
        <v>48</v>
      </c>
      <c r="BG110" s="34"/>
    </row>
    <row r="111" spans="1:59" s="6" customFormat="1" ht="60" customHeight="1">
      <c r="A111" s="28"/>
      <c r="B111" s="29"/>
      <c r="C111" s="29">
        <f t="shared" ref="C111:M111" si="26">SUM(C85:C110)</f>
        <v>0</v>
      </c>
      <c r="D111" s="29">
        <f t="shared" si="26"/>
        <v>0</v>
      </c>
      <c r="E111" s="29">
        <f t="shared" si="26"/>
        <v>0</v>
      </c>
      <c r="F111" s="29">
        <f t="shared" si="26"/>
        <v>0</v>
      </c>
      <c r="G111" s="29">
        <f t="shared" si="26"/>
        <v>0</v>
      </c>
      <c r="H111" s="29">
        <f t="shared" si="26"/>
        <v>0</v>
      </c>
      <c r="I111" s="29">
        <f t="shared" si="26"/>
        <v>0</v>
      </c>
      <c r="J111" s="29">
        <f t="shared" si="26"/>
        <v>0</v>
      </c>
      <c r="K111" s="29">
        <f t="shared" si="26"/>
        <v>0</v>
      </c>
      <c r="L111" s="29">
        <f t="shared" si="26"/>
        <v>0</v>
      </c>
      <c r="M111" s="29">
        <f t="shared" si="26"/>
        <v>0</v>
      </c>
      <c r="N111" s="29"/>
      <c r="O111" s="29">
        <f>SUM(O85:O110)</f>
        <v>0</v>
      </c>
      <c r="P111" s="30">
        <f>SUM(P85:P110)</f>
        <v>0</v>
      </c>
      <c r="Q111" s="30">
        <f>SUM(Q85:Q110)</f>
        <v>0</v>
      </c>
      <c r="R111" s="29">
        <f>SUM(R85:R110)</f>
        <v>0</v>
      </c>
      <c r="S111" s="29"/>
      <c r="T111" s="30"/>
      <c r="U111" s="30">
        <f>SUM(U85:U110)</f>
        <v>0</v>
      </c>
      <c r="V111" s="30">
        <f>SUM(V85:V110)</f>
        <v>0</v>
      </c>
      <c r="W111" s="31"/>
      <c r="X111" s="31"/>
      <c r="Y111" s="31"/>
      <c r="Z111" s="31"/>
      <c r="AA111" s="31"/>
      <c r="AB111" s="32"/>
      <c r="AC111" s="32"/>
      <c r="AD111" s="32"/>
      <c r="AE111" s="32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2"/>
      <c r="AT111" s="32"/>
      <c r="AU111" s="32"/>
      <c r="AV111" s="31"/>
      <c r="AW111" s="31"/>
      <c r="AX111" s="31"/>
      <c r="AY111" s="31"/>
      <c r="AZ111" s="31"/>
      <c r="BA111" s="31"/>
      <c r="BB111" s="31"/>
      <c r="BC111" s="31"/>
      <c r="BD111" s="31"/>
      <c r="BE111" s="33"/>
      <c r="BF111" s="35" t="s">
        <v>72</v>
      </c>
      <c r="BG111" s="34"/>
    </row>
    <row r="112" spans="1:59" s="7" customFormat="1" ht="60" customHeight="1">
      <c r="A112" s="28"/>
      <c r="B112" s="29"/>
      <c r="C112" s="29">
        <f t="shared" ref="C112:V112" si="27">C111</f>
        <v>0</v>
      </c>
      <c r="D112" s="29">
        <f t="shared" si="27"/>
        <v>0</v>
      </c>
      <c r="E112" s="29">
        <f t="shared" si="27"/>
        <v>0</v>
      </c>
      <c r="F112" s="29">
        <f t="shared" si="27"/>
        <v>0</v>
      </c>
      <c r="G112" s="29">
        <f t="shared" si="27"/>
        <v>0</v>
      </c>
      <c r="H112" s="29">
        <f t="shared" si="27"/>
        <v>0</v>
      </c>
      <c r="I112" s="29">
        <f t="shared" si="27"/>
        <v>0</v>
      </c>
      <c r="J112" s="29">
        <f t="shared" si="27"/>
        <v>0</v>
      </c>
      <c r="K112" s="29">
        <f t="shared" si="27"/>
        <v>0</v>
      </c>
      <c r="L112" s="29">
        <f t="shared" si="27"/>
        <v>0</v>
      </c>
      <c r="M112" s="29">
        <f t="shared" si="27"/>
        <v>0</v>
      </c>
      <c r="N112" s="29"/>
      <c r="O112" s="29">
        <f t="shared" si="27"/>
        <v>0</v>
      </c>
      <c r="P112" s="30">
        <f t="shared" si="27"/>
        <v>0</v>
      </c>
      <c r="Q112" s="30">
        <f t="shared" si="27"/>
        <v>0</v>
      </c>
      <c r="R112" s="29">
        <f t="shared" si="27"/>
        <v>0</v>
      </c>
      <c r="S112" s="29"/>
      <c r="T112" s="30"/>
      <c r="U112" s="30">
        <f t="shared" si="27"/>
        <v>0</v>
      </c>
      <c r="V112" s="30">
        <f t="shared" si="27"/>
        <v>0</v>
      </c>
      <c r="W112" s="31"/>
      <c r="X112" s="31"/>
      <c r="Y112" s="31"/>
      <c r="Z112" s="31"/>
      <c r="AA112" s="31"/>
      <c r="AB112" s="32"/>
      <c r="AC112" s="32"/>
      <c r="AD112" s="32"/>
      <c r="AE112" s="32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2"/>
      <c r="AT112" s="32"/>
      <c r="AU112" s="32"/>
      <c r="AV112" s="31"/>
      <c r="AW112" s="31"/>
      <c r="AX112" s="31"/>
      <c r="AY112" s="31"/>
      <c r="AZ112" s="31"/>
      <c r="BA112" s="31"/>
      <c r="BB112" s="31"/>
      <c r="BC112" s="31"/>
      <c r="BD112" s="31"/>
      <c r="BE112" s="33"/>
      <c r="BF112" s="35" t="s">
        <v>73</v>
      </c>
      <c r="BG112" s="34"/>
    </row>
    <row r="113" spans="1:59" ht="34.5" customHeight="1">
      <c r="A113" s="28">
        <v>101</v>
      </c>
      <c r="B113" s="29"/>
      <c r="C113" s="29">
        <f>ROUND(B113*0.15,2)</f>
        <v>0</v>
      </c>
      <c r="D113" s="29">
        <f>ROUND(B113*0.01,2)</f>
        <v>0</v>
      </c>
      <c r="E113" s="29">
        <f>ROUND(B113*0.02,2)</f>
        <v>0</v>
      </c>
      <c r="F113" s="29">
        <f>ROUND(B113*0.03,2)</f>
        <v>0</v>
      </c>
      <c r="G113" s="29">
        <f>SUM(B113:F113)</f>
        <v>0</v>
      </c>
      <c r="H113" s="29"/>
      <c r="I113" s="29"/>
      <c r="J113" s="29"/>
      <c r="K113" s="29"/>
      <c r="L113" s="29"/>
      <c r="M113" s="29"/>
      <c r="N113" s="29"/>
      <c r="O113" s="29"/>
      <c r="P113" s="30"/>
      <c r="Q113" s="30"/>
      <c r="R113" s="29"/>
      <c r="S113" s="29"/>
      <c r="T113" s="30"/>
      <c r="U113" s="30"/>
      <c r="V113" s="30"/>
      <c r="W113" s="21"/>
      <c r="X113" s="21"/>
      <c r="Y113" s="21"/>
      <c r="Z113" s="21"/>
      <c r="AA113" s="21"/>
      <c r="AB113" s="22"/>
      <c r="AC113" s="22"/>
      <c r="AD113" s="22"/>
      <c r="AE113" s="22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4"/>
      <c r="AT113" s="24"/>
      <c r="AU113" s="24"/>
      <c r="AV113" s="23"/>
      <c r="AW113" s="23"/>
      <c r="AX113" s="23"/>
      <c r="AY113" s="24"/>
      <c r="AZ113" s="24"/>
      <c r="BA113" s="24"/>
      <c r="BB113" s="24"/>
      <c r="BC113" s="23"/>
      <c r="BD113" s="23"/>
      <c r="BE113" s="25"/>
      <c r="BF113" s="33" t="s">
        <v>51</v>
      </c>
      <c r="BG113" s="34"/>
    </row>
    <row r="114" spans="1:59" ht="34.5" customHeight="1">
      <c r="A114" s="28">
        <v>102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30"/>
      <c r="Q114" s="30"/>
      <c r="R114" s="29"/>
      <c r="S114" s="29"/>
      <c r="T114" s="30"/>
      <c r="U114" s="30"/>
      <c r="V114" s="30"/>
      <c r="W114" s="21"/>
      <c r="X114" s="21"/>
      <c r="Y114" s="21"/>
      <c r="Z114" s="21"/>
      <c r="AA114" s="21"/>
      <c r="AB114" s="22"/>
      <c r="AC114" s="22"/>
      <c r="AD114" s="22"/>
      <c r="AE114" s="22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4"/>
      <c r="AT114" s="24"/>
      <c r="AU114" s="24"/>
      <c r="AV114" s="23"/>
      <c r="AW114" s="23"/>
      <c r="AX114" s="23"/>
      <c r="AY114" s="24"/>
      <c r="AZ114" s="24"/>
      <c r="BA114" s="24"/>
      <c r="BB114" s="24"/>
      <c r="BC114" s="23"/>
      <c r="BD114" s="23"/>
      <c r="BE114" s="25"/>
      <c r="BF114" s="33" t="s">
        <v>71</v>
      </c>
      <c r="BG114" s="34"/>
    </row>
    <row r="115" spans="1:59" ht="34.5" customHeight="1">
      <c r="A115" s="28">
        <v>103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30"/>
      <c r="Q115" s="30"/>
      <c r="R115" s="29"/>
      <c r="S115" s="29"/>
      <c r="T115" s="30"/>
      <c r="U115" s="30"/>
      <c r="V115" s="30"/>
      <c r="W115" s="21"/>
      <c r="X115" s="21"/>
      <c r="Y115" s="21"/>
      <c r="Z115" s="21"/>
      <c r="AA115" s="21"/>
      <c r="AB115" s="22"/>
      <c r="AC115" s="22"/>
      <c r="AD115" s="22"/>
      <c r="AE115" s="22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4"/>
      <c r="AT115" s="24"/>
      <c r="AU115" s="24"/>
      <c r="AV115" s="23"/>
      <c r="AW115" s="23"/>
      <c r="AX115" s="23"/>
      <c r="AY115" s="24"/>
      <c r="AZ115" s="24"/>
      <c r="BA115" s="24"/>
      <c r="BB115" s="24"/>
      <c r="BC115" s="23"/>
      <c r="BD115" s="23"/>
      <c r="BE115" s="25"/>
      <c r="BF115" s="26"/>
      <c r="BG115" s="34"/>
    </row>
    <row r="116" spans="1:59" ht="34.5" customHeight="1">
      <c r="A116" s="28">
        <v>104</v>
      </c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30"/>
      <c r="Q116" s="30"/>
      <c r="R116" s="29"/>
      <c r="S116" s="29"/>
      <c r="T116" s="30"/>
      <c r="U116" s="30"/>
      <c r="V116" s="30"/>
      <c r="W116" s="21"/>
      <c r="X116" s="21"/>
      <c r="Y116" s="21"/>
      <c r="Z116" s="21"/>
      <c r="AA116" s="21"/>
      <c r="AB116" s="22"/>
      <c r="AC116" s="22"/>
      <c r="AD116" s="22"/>
      <c r="AE116" s="22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4"/>
      <c r="AT116" s="24"/>
      <c r="AU116" s="24"/>
      <c r="AV116" s="23"/>
      <c r="AW116" s="23"/>
      <c r="AX116" s="23"/>
      <c r="AY116" s="24"/>
      <c r="AZ116" s="24"/>
      <c r="BA116" s="24"/>
      <c r="BB116" s="24"/>
      <c r="BC116" s="23"/>
      <c r="BD116" s="23"/>
      <c r="BE116" s="25"/>
      <c r="BF116" s="26"/>
      <c r="BG116" s="34"/>
    </row>
    <row r="117" spans="1:59" ht="34.5" customHeight="1">
      <c r="A117" s="28">
        <v>105</v>
      </c>
      <c r="B117" s="29"/>
      <c r="C117" s="29">
        <f t="shared" ref="C117:C137" si="28">ROUND(B117*0.15,2)</f>
        <v>0</v>
      </c>
      <c r="D117" s="29">
        <f t="shared" ref="D117:D137" si="29">ROUND(B117*0.01,2)</f>
        <v>0</v>
      </c>
      <c r="E117" s="29">
        <f t="shared" ref="E117:E137" si="30">ROUND(B117*0.02,2)</f>
        <v>0</v>
      </c>
      <c r="F117" s="29">
        <f t="shared" ref="F117:F137" si="31">ROUND(B117*0.03,2)</f>
        <v>0</v>
      </c>
      <c r="G117" s="29">
        <f t="shared" ref="G117:G137" si="32">SUM(B117:F117)</f>
        <v>0</v>
      </c>
      <c r="H117" s="29"/>
      <c r="I117" s="29"/>
      <c r="J117" s="29"/>
      <c r="K117" s="29"/>
      <c r="L117" s="29"/>
      <c r="M117" s="29"/>
      <c r="N117" s="29"/>
      <c r="O117" s="29"/>
      <c r="P117" s="30"/>
      <c r="Q117" s="30"/>
      <c r="R117" s="29"/>
      <c r="S117" s="29"/>
      <c r="T117" s="30"/>
      <c r="U117" s="30"/>
      <c r="V117" s="30"/>
      <c r="W117" s="21"/>
      <c r="X117" s="21"/>
      <c r="Y117" s="21"/>
      <c r="Z117" s="21"/>
      <c r="AA117" s="21"/>
      <c r="AB117" s="22"/>
      <c r="AC117" s="22"/>
      <c r="AD117" s="22"/>
      <c r="AE117" s="22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4"/>
      <c r="AT117" s="24"/>
      <c r="AU117" s="24"/>
      <c r="AV117" s="23"/>
      <c r="AW117" s="23"/>
      <c r="AX117" s="23"/>
      <c r="AY117" s="24"/>
      <c r="AZ117" s="24"/>
      <c r="BA117" s="24"/>
      <c r="BB117" s="24"/>
      <c r="BC117" s="23"/>
      <c r="BD117" s="23"/>
      <c r="BE117" s="25"/>
      <c r="BF117" s="26"/>
      <c r="BG117" s="34"/>
    </row>
    <row r="118" spans="1:59" ht="34.5" customHeight="1">
      <c r="A118" s="28">
        <v>106</v>
      </c>
      <c r="B118" s="29"/>
      <c r="C118" s="29">
        <f t="shared" si="28"/>
        <v>0</v>
      </c>
      <c r="D118" s="29">
        <f t="shared" si="29"/>
        <v>0</v>
      </c>
      <c r="E118" s="29">
        <f t="shared" si="30"/>
        <v>0</v>
      </c>
      <c r="F118" s="29">
        <f t="shared" si="31"/>
        <v>0</v>
      </c>
      <c r="G118" s="29">
        <f t="shared" si="32"/>
        <v>0</v>
      </c>
      <c r="H118" s="29"/>
      <c r="I118" s="29"/>
      <c r="J118" s="29"/>
      <c r="K118" s="29"/>
      <c r="L118" s="29"/>
      <c r="M118" s="29"/>
      <c r="N118" s="29"/>
      <c r="O118" s="29"/>
      <c r="P118" s="30"/>
      <c r="Q118" s="30"/>
      <c r="R118" s="29"/>
      <c r="S118" s="29"/>
      <c r="T118" s="30"/>
      <c r="U118" s="30"/>
      <c r="V118" s="30"/>
      <c r="W118" s="21"/>
      <c r="X118" s="21"/>
      <c r="Y118" s="21"/>
      <c r="Z118" s="21"/>
      <c r="AA118" s="21"/>
      <c r="AB118" s="22"/>
      <c r="AC118" s="22"/>
      <c r="AD118" s="22"/>
      <c r="AE118" s="22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4"/>
      <c r="AT118" s="24"/>
      <c r="AU118" s="24"/>
      <c r="AV118" s="23"/>
      <c r="AW118" s="23"/>
      <c r="AX118" s="23"/>
      <c r="AY118" s="24"/>
      <c r="AZ118" s="24"/>
      <c r="BA118" s="24"/>
      <c r="BB118" s="24"/>
      <c r="BC118" s="23"/>
      <c r="BD118" s="23"/>
      <c r="BE118" s="25"/>
      <c r="BF118" s="26"/>
      <c r="BG118" s="34"/>
    </row>
    <row r="119" spans="1:59" ht="34.5" customHeight="1">
      <c r="A119" s="28">
        <v>107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30"/>
      <c r="Q119" s="30"/>
      <c r="R119" s="29"/>
      <c r="S119" s="29"/>
      <c r="T119" s="30"/>
      <c r="U119" s="30"/>
      <c r="V119" s="30"/>
      <c r="W119" s="21"/>
      <c r="X119" s="21"/>
      <c r="Y119" s="21"/>
      <c r="Z119" s="21"/>
      <c r="AA119" s="21"/>
      <c r="AB119" s="22"/>
      <c r="AC119" s="22"/>
      <c r="AD119" s="22"/>
      <c r="AE119" s="22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4"/>
      <c r="AT119" s="24"/>
      <c r="AU119" s="24"/>
      <c r="AV119" s="23"/>
      <c r="AW119" s="23"/>
      <c r="AX119" s="23"/>
      <c r="AY119" s="24"/>
      <c r="AZ119" s="24"/>
      <c r="BA119" s="24"/>
      <c r="BB119" s="24"/>
      <c r="BC119" s="23"/>
      <c r="BD119" s="23"/>
      <c r="BE119" s="25"/>
      <c r="BF119" s="26"/>
      <c r="BG119" s="34"/>
    </row>
    <row r="120" spans="1:59" ht="34.5" customHeight="1">
      <c r="A120" s="28">
        <v>108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30"/>
      <c r="Q120" s="30"/>
      <c r="R120" s="29"/>
      <c r="S120" s="29"/>
      <c r="T120" s="30"/>
      <c r="U120" s="30"/>
      <c r="V120" s="30"/>
      <c r="W120" s="21"/>
      <c r="X120" s="21"/>
      <c r="Y120" s="21"/>
      <c r="Z120" s="21"/>
      <c r="AA120" s="21"/>
      <c r="AB120" s="22"/>
      <c r="AC120" s="22"/>
      <c r="AD120" s="22"/>
      <c r="AE120" s="22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4"/>
      <c r="AT120" s="24"/>
      <c r="AU120" s="24"/>
      <c r="AV120" s="23"/>
      <c r="AW120" s="23"/>
      <c r="AX120" s="23"/>
      <c r="AY120" s="24"/>
      <c r="AZ120" s="24"/>
      <c r="BA120" s="24"/>
      <c r="BB120" s="24"/>
      <c r="BC120" s="23"/>
      <c r="BD120" s="23"/>
      <c r="BE120" s="25"/>
      <c r="BF120" s="26"/>
      <c r="BG120" s="34"/>
    </row>
    <row r="121" spans="1:59" ht="34.5" customHeight="1">
      <c r="A121" s="28">
        <v>109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30"/>
      <c r="Q121" s="30"/>
      <c r="R121" s="29"/>
      <c r="S121" s="29"/>
      <c r="T121" s="30"/>
      <c r="U121" s="30"/>
      <c r="V121" s="30"/>
      <c r="W121" s="21"/>
      <c r="X121" s="21"/>
      <c r="Y121" s="21"/>
      <c r="Z121" s="21"/>
      <c r="AA121" s="21"/>
      <c r="AB121" s="22"/>
      <c r="AC121" s="22"/>
      <c r="AD121" s="22"/>
      <c r="AE121" s="22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4"/>
      <c r="AT121" s="24"/>
      <c r="AU121" s="24"/>
      <c r="AV121" s="23"/>
      <c r="AW121" s="23"/>
      <c r="AX121" s="23"/>
      <c r="AY121" s="24"/>
      <c r="AZ121" s="24"/>
      <c r="BA121" s="24"/>
      <c r="BB121" s="24"/>
      <c r="BC121" s="23"/>
      <c r="BD121" s="23"/>
      <c r="BE121" s="25"/>
      <c r="BF121" s="26"/>
      <c r="BG121" s="34"/>
    </row>
    <row r="122" spans="1:59" ht="34.5" customHeight="1">
      <c r="A122" s="28">
        <v>110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30"/>
      <c r="Q122" s="30"/>
      <c r="R122" s="29"/>
      <c r="S122" s="29"/>
      <c r="T122" s="30"/>
      <c r="U122" s="30"/>
      <c r="V122" s="30"/>
      <c r="W122" s="21"/>
      <c r="X122" s="21"/>
      <c r="Y122" s="21"/>
      <c r="Z122" s="21"/>
      <c r="AA122" s="21"/>
      <c r="AB122" s="22"/>
      <c r="AC122" s="22"/>
      <c r="AD122" s="22"/>
      <c r="AE122" s="22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4"/>
      <c r="AT122" s="24"/>
      <c r="AU122" s="24"/>
      <c r="AV122" s="23"/>
      <c r="AW122" s="23"/>
      <c r="AX122" s="23"/>
      <c r="AY122" s="24"/>
      <c r="AZ122" s="24"/>
      <c r="BA122" s="24"/>
      <c r="BB122" s="24"/>
      <c r="BC122" s="23"/>
      <c r="BD122" s="23"/>
      <c r="BE122" s="25"/>
      <c r="BF122" s="26"/>
      <c r="BG122" s="34"/>
    </row>
    <row r="123" spans="1:59" ht="34.5" customHeight="1">
      <c r="A123" s="28">
        <v>111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30"/>
      <c r="Q123" s="30"/>
      <c r="R123" s="29"/>
      <c r="S123" s="29"/>
      <c r="T123" s="30"/>
      <c r="U123" s="30"/>
      <c r="V123" s="30"/>
      <c r="W123" s="21"/>
      <c r="X123" s="21"/>
      <c r="Y123" s="21"/>
      <c r="Z123" s="21"/>
      <c r="AA123" s="21"/>
      <c r="AB123" s="22"/>
      <c r="AC123" s="22"/>
      <c r="AD123" s="22"/>
      <c r="AE123" s="22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4"/>
      <c r="AT123" s="24"/>
      <c r="AU123" s="24"/>
      <c r="AV123" s="23"/>
      <c r="AW123" s="23"/>
      <c r="AX123" s="23"/>
      <c r="AY123" s="24"/>
      <c r="AZ123" s="24"/>
      <c r="BA123" s="24"/>
      <c r="BB123" s="24"/>
      <c r="BC123" s="23"/>
      <c r="BD123" s="23"/>
      <c r="BE123" s="25"/>
      <c r="BF123" s="26"/>
      <c r="BG123" s="34"/>
    </row>
    <row r="124" spans="1:59" ht="34.5" customHeight="1">
      <c r="A124" s="28">
        <v>112</v>
      </c>
      <c r="B124" s="29"/>
      <c r="C124" s="29">
        <f t="shared" si="28"/>
        <v>0</v>
      </c>
      <c r="D124" s="29">
        <f t="shared" si="29"/>
        <v>0</v>
      </c>
      <c r="E124" s="29">
        <f t="shared" si="30"/>
        <v>0</v>
      </c>
      <c r="F124" s="29">
        <f t="shared" si="31"/>
        <v>0</v>
      </c>
      <c r="G124" s="29">
        <f t="shared" si="32"/>
        <v>0</v>
      </c>
      <c r="H124" s="29"/>
      <c r="I124" s="29"/>
      <c r="J124" s="29"/>
      <c r="K124" s="29"/>
      <c r="L124" s="29"/>
      <c r="M124" s="29"/>
      <c r="N124" s="29"/>
      <c r="O124" s="29"/>
      <c r="P124" s="30"/>
      <c r="Q124" s="30"/>
      <c r="R124" s="29"/>
      <c r="S124" s="29"/>
      <c r="T124" s="30"/>
      <c r="U124" s="30"/>
      <c r="V124" s="30"/>
      <c r="W124" s="21"/>
      <c r="X124" s="21"/>
      <c r="Y124" s="21"/>
      <c r="Z124" s="21"/>
      <c r="AA124" s="21"/>
      <c r="AB124" s="22"/>
      <c r="AC124" s="22"/>
      <c r="AD124" s="22"/>
      <c r="AE124" s="22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4"/>
      <c r="AT124" s="24"/>
      <c r="AU124" s="24"/>
      <c r="AV124" s="23"/>
      <c r="AW124" s="23"/>
      <c r="AX124" s="23"/>
      <c r="AY124" s="24"/>
      <c r="AZ124" s="24"/>
      <c r="BA124" s="24"/>
      <c r="BB124" s="24"/>
      <c r="BC124" s="23"/>
      <c r="BD124" s="23"/>
      <c r="BE124" s="25"/>
      <c r="BF124" s="26"/>
      <c r="BG124" s="34"/>
    </row>
    <row r="125" spans="1:59" ht="34.5" customHeight="1">
      <c r="A125" s="28">
        <v>113</v>
      </c>
      <c r="B125" s="29"/>
      <c r="C125" s="29">
        <f t="shared" si="28"/>
        <v>0</v>
      </c>
      <c r="D125" s="29">
        <f t="shared" si="29"/>
        <v>0</v>
      </c>
      <c r="E125" s="29">
        <f t="shared" si="30"/>
        <v>0</v>
      </c>
      <c r="F125" s="29">
        <f t="shared" si="31"/>
        <v>0</v>
      </c>
      <c r="G125" s="29">
        <f t="shared" si="32"/>
        <v>0</v>
      </c>
      <c r="H125" s="29"/>
      <c r="I125" s="29"/>
      <c r="J125" s="29"/>
      <c r="K125" s="29"/>
      <c r="L125" s="29"/>
      <c r="M125" s="29"/>
      <c r="N125" s="29"/>
      <c r="O125" s="29"/>
      <c r="P125" s="30"/>
      <c r="Q125" s="30"/>
      <c r="R125" s="29"/>
      <c r="S125" s="29"/>
      <c r="T125" s="30"/>
      <c r="U125" s="30"/>
      <c r="V125" s="30"/>
      <c r="W125" s="21"/>
      <c r="X125" s="21"/>
      <c r="Y125" s="21"/>
      <c r="Z125" s="21"/>
      <c r="AA125" s="21"/>
      <c r="AB125" s="22"/>
      <c r="AC125" s="22"/>
      <c r="AD125" s="22"/>
      <c r="AE125" s="22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4"/>
      <c r="AT125" s="24"/>
      <c r="AU125" s="24"/>
      <c r="AV125" s="23"/>
      <c r="AW125" s="23"/>
      <c r="AX125" s="23"/>
      <c r="AY125" s="24"/>
      <c r="AZ125" s="24"/>
      <c r="BA125" s="24"/>
      <c r="BB125" s="24"/>
      <c r="BC125" s="23"/>
      <c r="BD125" s="23"/>
      <c r="BE125" s="25"/>
      <c r="BF125" s="26"/>
      <c r="BG125" s="34"/>
    </row>
    <row r="126" spans="1:59" ht="34.5" customHeight="1">
      <c r="A126" s="28">
        <v>114</v>
      </c>
      <c r="B126" s="29"/>
      <c r="C126" s="29">
        <f t="shared" si="28"/>
        <v>0</v>
      </c>
      <c r="D126" s="29">
        <f t="shared" si="29"/>
        <v>0</v>
      </c>
      <c r="E126" s="29">
        <f t="shared" si="30"/>
        <v>0</v>
      </c>
      <c r="F126" s="29">
        <f t="shared" si="31"/>
        <v>0</v>
      </c>
      <c r="G126" s="29">
        <f t="shared" si="32"/>
        <v>0</v>
      </c>
      <c r="H126" s="29"/>
      <c r="I126" s="29"/>
      <c r="J126" s="29"/>
      <c r="K126" s="29"/>
      <c r="L126" s="29"/>
      <c r="M126" s="29"/>
      <c r="N126" s="29"/>
      <c r="O126" s="29"/>
      <c r="P126" s="30"/>
      <c r="Q126" s="30"/>
      <c r="R126" s="29"/>
      <c r="S126" s="29"/>
      <c r="T126" s="30"/>
      <c r="U126" s="30"/>
      <c r="V126" s="30"/>
      <c r="W126" s="21"/>
      <c r="X126" s="21"/>
      <c r="Y126" s="21"/>
      <c r="Z126" s="21"/>
      <c r="AA126" s="21"/>
      <c r="AB126" s="22"/>
      <c r="AC126" s="22"/>
      <c r="AD126" s="22"/>
      <c r="AE126" s="22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4"/>
      <c r="AT126" s="24"/>
      <c r="AU126" s="24"/>
      <c r="AV126" s="23"/>
      <c r="AW126" s="23"/>
      <c r="AX126" s="23"/>
      <c r="AY126" s="24"/>
      <c r="AZ126" s="24"/>
      <c r="BA126" s="24"/>
      <c r="BB126" s="24"/>
      <c r="BC126" s="23"/>
      <c r="BD126" s="23"/>
      <c r="BE126" s="25"/>
      <c r="BF126" s="26"/>
      <c r="BG126" s="34"/>
    </row>
    <row r="127" spans="1:59" ht="34.5" customHeight="1">
      <c r="A127" s="28">
        <v>115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30"/>
      <c r="Q127" s="30"/>
      <c r="R127" s="29"/>
      <c r="S127" s="29"/>
      <c r="T127" s="30"/>
      <c r="U127" s="30"/>
      <c r="V127" s="30"/>
      <c r="W127" s="21"/>
      <c r="X127" s="21"/>
      <c r="Y127" s="21"/>
      <c r="Z127" s="21"/>
      <c r="AA127" s="21"/>
      <c r="AB127" s="22"/>
      <c r="AC127" s="22"/>
      <c r="AD127" s="22"/>
      <c r="AE127" s="22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4"/>
      <c r="AT127" s="24"/>
      <c r="AU127" s="24"/>
      <c r="AV127" s="23"/>
      <c r="AW127" s="23"/>
      <c r="AX127" s="23"/>
      <c r="AY127" s="24"/>
      <c r="AZ127" s="24"/>
      <c r="BA127" s="24"/>
      <c r="BB127" s="24"/>
      <c r="BC127" s="23"/>
      <c r="BD127" s="23"/>
      <c r="BE127" s="25"/>
      <c r="BF127" s="26"/>
      <c r="BG127" s="34"/>
    </row>
    <row r="128" spans="1:59" ht="34.5" customHeight="1">
      <c r="A128" s="28">
        <v>116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30"/>
      <c r="Q128" s="30"/>
      <c r="R128" s="29"/>
      <c r="S128" s="29"/>
      <c r="T128" s="30"/>
      <c r="U128" s="30"/>
      <c r="V128" s="30"/>
      <c r="W128" s="21"/>
      <c r="X128" s="21"/>
      <c r="Y128" s="21"/>
      <c r="Z128" s="21"/>
      <c r="AA128" s="21"/>
      <c r="AB128" s="22"/>
      <c r="AC128" s="22"/>
      <c r="AD128" s="22"/>
      <c r="AE128" s="22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4"/>
      <c r="AT128" s="24"/>
      <c r="AU128" s="24"/>
      <c r="AV128" s="23"/>
      <c r="AW128" s="23"/>
      <c r="AX128" s="23"/>
      <c r="AY128" s="24"/>
      <c r="AZ128" s="24"/>
      <c r="BA128" s="24"/>
      <c r="BB128" s="24"/>
      <c r="BC128" s="23"/>
      <c r="BD128" s="23"/>
      <c r="BE128" s="25"/>
      <c r="BF128" s="26"/>
      <c r="BG128" s="34"/>
    </row>
    <row r="129" spans="1:59" ht="34.5" customHeight="1">
      <c r="A129" s="28">
        <v>117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30"/>
      <c r="Q129" s="30"/>
      <c r="R129" s="29"/>
      <c r="S129" s="29"/>
      <c r="T129" s="30"/>
      <c r="U129" s="30"/>
      <c r="V129" s="30"/>
      <c r="W129" s="21"/>
      <c r="X129" s="21"/>
      <c r="Y129" s="21"/>
      <c r="Z129" s="21"/>
      <c r="AA129" s="21"/>
      <c r="AB129" s="22"/>
      <c r="AC129" s="22"/>
      <c r="AD129" s="22"/>
      <c r="AE129" s="22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4"/>
      <c r="AT129" s="24"/>
      <c r="AU129" s="24"/>
      <c r="AV129" s="23"/>
      <c r="AW129" s="23"/>
      <c r="AX129" s="23"/>
      <c r="AY129" s="24"/>
      <c r="AZ129" s="24"/>
      <c r="BA129" s="24"/>
      <c r="BB129" s="24"/>
      <c r="BC129" s="23"/>
      <c r="BD129" s="23"/>
      <c r="BE129" s="25"/>
      <c r="BF129" s="26"/>
      <c r="BG129" s="34"/>
    </row>
    <row r="130" spans="1:59" ht="34.5" customHeight="1">
      <c r="A130" s="28">
        <v>118</v>
      </c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30"/>
      <c r="Q130" s="30"/>
      <c r="R130" s="29"/>
      <c r="S130" s="29"/>
      <c r="T130" s="30"/>
      <c r="U130" s="30"/>
      <c r="V130" s="30"/>
      <c r="W130" s="21"/>
      <c r="X130" s="21"/>
      <c r="Y130" s="21"/>
      <c r="Z130" s="21"/>
      <c r="AA130" s="21"/>
      <c r="AB130" s="22"/>
      <c r="AC130" s="22"/>
      <c r="AD130" s="22"/>
      <c r="AE130" s="22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4"/>
      <c r="AT130" s="24"/>
      <c r="AU130" s="24"/>
      <c r="AV130" s="23"/>
      <c r="AW130" s="23"/>
      <c r="AX130" s="23"/>
      <c r="AY130" s="24"/>
      <c r="AZ130" s="24"/>
      <c r="BA130" s="24"/>
      <c r="BB130" s="24"/>
      <c r="BC130" s="23"/>
      <c r="BD130" s="23"/>
      <c r="BE130" s="25"/>
      <c r="BF130" s="26"/>
      <c r="BG130" s="34"/>
    </row>
    <row r="131" spans="1:59" ht="34.5" customHeight="1">
      <c r="A131" s="28">
        <v>119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30"/>
      <c r="Q131" s="30"/>
      <c r="R131" s="29"/>
      <c r="S131" s="29"/>
      <c r="T131" s="30"/>
      <c r="U131" s="30"/>
      <c r="V131" s="30"/>
      <c r="W131" s="21"/>
      <c r="X131" s="21"/>
      <c r="Y131" s="21"/>
      <c r="Z131" s="21"/>
      <c r="AA131" s="21"/>
      <c r="AB131" s="22"/>
      <c r="AC131" s="22"/>
      <c r="AD131" s="22"/>
      <c r="AE131" s="22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4"/>
      <c r="AT131" s="24"/>
      <c r="AU131" s="24"/>
      <c r="AV131" s="23"/>
      <c r="AW131" s="23"/>
      <c r="AX131" s="23"/>
      <c r="AY131" s="24"/>
      <c r="AZ131" s="24"/>
      <c r="BA131" s="24"/>
      <c r="BB131" s="24"/>
      <c r="BC131" s="23"/>
      <c r="BD131" s="23"/>
      <c r="BE131" s="25"/>
      <c r="BF131" s="26"/>
      <c r="BG131" s="34"/>
    </row>
    <row r="132" spans="1:59" ht="34.5" customHeight="1">
      <c r="A132" s="28">
        <v>120</v>
      </c>
      <c r="B132" s="29"/>
      <c r="C132" s="29">
        <f t="shared" si="28"/>
        <v>0</v>
      </c>
      <c r="D132" s="29">
        <f t="shared" si="29"/>
        <v>0</v>
      </c>
      <c r="E132" s="29">
        <f t="shared" si="30"/>
        <v>0</v>
      </c>
      <c r="F132" s="29">
        <f t="shared" si="31"/>
        <v>0</v>
      </c>
      <c r="G132" s="29">
        <f t="shared" si="32"/>
        <v>0</v>
      </c>
      <c r="H132" s="29"/>
      <c r="I132" s="29"/>
      <c r="J132" s="29"/>
      <c r="K132" s="29"/>
      <c r="L132" s="29"/>
      <c r="M132" s="29"/>
      <c r="N132" s="29"/>
      <c r="O132" s="29"/>
      <c r="P132" s="30"/>
      <c r="Q132" s="30"/>
      <c r="R132" s="29"/>
      <c r="S132" s="29"/>
      <c r="T132" s="30"/>
      <c r="U132" s="30"/>
      <c r="V132" s="30"/>
      <c r="W132" s="21"/>
      <c r="X132" s="21"/>
      <c r="Y132" s="21"/>
      <c r="Z132" s="21"/>
      <c r="AA132" s="21"/>
      <c r="AB132" s="22"/>
      <c r="AC132" s="22"/>
      <c r="AD132" s="22"/>
      <c r="AE132" s="22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4"/>
      <c r="AT132" s="24"/>
      <c r="AU132" s="24"/>
      <c r="AV132" s="23"/>
      <c r="AW132" s="23"/>
      <c r="AX132" s="23"/>
      <c r="AY132" s="24"/>
      <c r="AZ132" s="24"/>
      <c r="BA132" s="24"/>
      <c r="BB132" s="24"/>
      <c r="BC132" s="23"/>
      <c r="BD132" s="23"/>
      <c r="BE132" s="25"/>
      <c r="BF132" s="26"/>
      <c r="BG132" s="34"/>
    </row>
    <row r="133" spans="1:59" ht="34.5" customHeight="1">
      <c r="A133" s="28">
        <v>121</v>
      </c>
      <c r="B133" s="29"/>
      <c r="C133" s="29">
        <f t="shared" si="28"/>
        <v>0</v>
      </c>
      <c r="D133" s="29">
        <f t="shared" si="29"/>
        <v>0</v>
      </c>
      <c r="E133" s="29">
        <f t="shared" si="30"/>
        <v>0</v>
      </c>
      <c r="F133" s="29">
        <f t="shared" si="31"/>
        <v>0</v>
      </c>
      <c r="G133" s="29">
        <f t="shared" si="32"/>
        <v>0</v>
      </c>
      <c r="H133" s="29"/>
      <c r="I133" s="29"/>
      <c r="J133" s="29"/>
      <c r="K133" s="29"/>
      <c r="L133" s="29"/>
      <c r="M133" s="29"/>
      <c r="N133" s="29"/>
      <c r="O133" s="29"/>
      <c r="P133" s="30"/>
      <c r="Q133" s="30"/>
      <c r="R133" s="29"/>
      <c r="S133" s="29"/>
      <c r="T133" s="30"/>
      <c r="U133" s="30"/>
      <c r="V133" s="30"/>
      <c r="W133" s="21"/>
      <c r="X133" s="21"/>
      <c r="Y133" s="21"/>
      <c r="Z133" s="21"/>
      <c r="AA133" s="21"/>
      <c r="AB133" s="22"/>
      <c r="AC133" s="22"/>
      <c r="AD133" s="22"/>
      <c r="AE133" s="22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4"/>
      <c r="AT133" s="24"/>
      <c r="AU133" s="24"/>
      <c r="AV133" s="23"/>
      <c r="AW133" s="23"/>
      <c r="AX133" s="23"/>
      <c r="AY133" s="24"/>
      <c r="AZ133" s="24"/>
      <c r="BA133" s="24"/>
      <c r="BB133" s="24"/>
      <c r="BC133" s="23"/>
      <c r="BD133" s="23"/>
      <c r="BE133" s="25"/>
      <c r="BF133" s="26"/>
      <c r="BG133" s="34"/>
    </row>
    <row r="134" spans="1:59" ht="34.5" customHeight="1">
      <c r="A134" s="28">
        <v>122</v>
      </c>
      <c r="B134" s="29"/>
      <c r="C134" s="29">
        <f t="shared" si="28"/>
        <v>0</v>
      </c>
      <c r="D134" s="29">
        <f t="shared" si="29"/>
        <v>0</v>
      </c>
      <c r="E134" s="29">
        <f t="shared" si="30"/>
        <v>0</v>
      </c>
      <c r="F134" s="29">
        <f t="shared" si="31"/>
        <v>0</v>
      </c>
      <c r="G134" s="29">
        <f t="shared" si="32"/>
        <v>0</v>
      </c>
      <c r="H134" s="29"/>
      <c r="I134" s="29"/>
      <c r="J134" s="29"/>
      <c r="K134" s="29"/>
      <c r="L134" s="29"/>
      <c r="M134" s="29"/>
      <c r="N134" s="29"/>
      <c r="O134" s="29"/>
      <c r="P134" s="30"/>
      <c r="Q134" s="30"/>
      <c r="R134" s="29"/>
      <c r="S134" s="29"/>
      <c r="T134" s="30"/>
      <c r="U134" s="30"/>
      <c r="V134" s="30"/>
      <c r="W134" s="21"/>
      <c r="X134" s="21"/>
      <c r="Y134" s="21"/>
      <c r="Z134" s="21"/>
      <c r="AA134" s="21"/>
      <c r="AB134" s="22"/>
      <c r="AC134" s="22"/>
      <c r="AD134" s="22"/>
      <c r="AE134" s="22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4"/>
      <c r="AT134" s="24"/>
      <c r="AU134" s="24"/>
      <c r="AV134" s="23"/>
      <c r="AW134" s="23"/>
      <c r="AX134" s="23"/>
      <c r="AY134" s="24"/>
      <c r="AZ134" s="24"/>
      <c r="BA134" s="24"/>
      <c r="BB134" s="24"/>
      <c r="BC134" s="23"/>
      <c r="BD134" s="23"/>
      <c r="BE134" s="25"/>
      <c r="BF134" s="26"/>
      <c r="BG134" s="34"/>
    </row>
    <row r="135" spans="1:59" ht="34.5" customHeight="1">
      <c r="A135" s="28">
        <v>123</v>
      </c>
      <c r="B135" s="29"/>
      <c r="C135" s="29">
        <f t="shared" si="28"/>
        <v>0</v>
      </c>
      <c r="D135" s="29">
        <f t="shared" si="29"/>
        <v>0</v>
      </c>
      <c r="E135" s="29">
        <f t="shared" si="30"/>
        <v>0</v>
      </c>
      <c r="F135" s="29">
        <f t="shared" si="31"/>
        <v>0</v>
      </c>
      <c r="G135" s="29">
        <f t="shared" si="32"/>
        <v>0</v>
      </c>
      <c r="H135" s="29"/>
      <c r="I135" s="29"/>
      <c r="J135" s="29"/>
      <c r="K135" s="29"/>
      <c r="L135" s="29"/>
      <c r="M135" s="29"/>
      <c r="N135" s="29"/>
      <c r="O135" s="29"/>
      <c r="P135" s="30"/>
      <c r="Q135" s="30"/>
      <c r="R135" s="29"/>
      <c r="S135" s="29"/>
      <c r="T135" s="30"/>
      <c r="U135" s="30"/>
      <c r="V135" s="30"/>
      <c r="W135" s="21"/>
      <c r="X135" s="21"/>
      <c r="Y135" s="21"/>
      <c r="Z135" s="21"/>
      <c r="AA135" s="21"/>
      <c r="AB135" s="22"/>
      <c r="AC135" s="22"/>
      <c r="AD135" s="22"/>
      <c r="AE135" s="22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4"/>
      <c r="AT135" s="24"/>
      <c r="AU135" s="24"/>
      <c r="AV135" s="23"/>
      <c r="AW135" s="23"/>
      <c r="AX135" s="23"/>
      <c r="AY135" s="24"/>
      <c r="AZ135" s="24"/>
      <c r="BA135" s="24"/>
      <c r="BB135" s="24"/>
      <c r="BC135" s="23"/>
      <c r="BD135" s="23"/>
      <c r="BE135" s="25"/>
      <c r="BF135" s="26"/>
      <c r="BG135" s="34"/>
    </row>
    <row r="136" spans="1:59" ht="34.5" customHeight="1">
      <c r="A136" s="28">
        <v>124</v>
      </c>
      <c r="B136" s="29"/>
      <c r="C136" s="29">
        <f t="shared" si="28"/>
        <v>0</v>
      </c>
      <c r="D136" s="29">
        <f t="shared" si="29"/>
        <v>0</v>
      </c>
      <c r="E136" s="29">
        <f t="shared" si="30"/>
        <v>0</v>
      </c>
      <c r="F136" s="29">
        <f t="shared" si="31"/>
        <v>0</v>
      </c>
      <c r="G136" s="29">
        <f t="shared" si="32"/>
        <v>0</v>
      </c>
      <c r="H136" s="29"/>
      <c r="I136" s="29"/>
      <c r="J136" s="29"/>
      <c r="K136" s="29"/>
      <c r="L136" s="29"/>
      <c r="M136" s="29"/>
      <c r="N136" s="29"/>
      <c r="O136" s="29"/>
      <c r="P136" s="30"/>
      <c r="Q136" s="30"/>
      <c r="R136" s="29"/>
      <c r="S136" s="29"/>
      <c r="T136" s="30"/>
      <c r="U136" s="30"/>
      <c r="V136" s="30"/>
      <c r="W136" s="21"/>
      <c r="X136" s="21"/>
      <c r="Y136" s="21"/>
      <c r="Z136" s="21"/>
      <c r="AA136" s="21"/>
      <c r="AB136" s="22"/>
      <c r="AC136" s="22"/>
      <c r="AD136" s="22"/>
      <c r="AE136" s="22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4"/>
      <c r="AT136" s="24"/>
      <c r="AU136" s="24"/>
      <c r="AV136" s="23"/>
      <c r="AW136" s="23"/>
      <c r="AX136" s="23"/>
      <c r="AY136" s="24"/>
      <c r="AZ136" s="24"/>
      <c r="BA136" s="24"/>
      <c r="BB136" s="24"/>
      <c r="BC136" s="23"/>
      <c r="BD136" s="23"/>
      <c r="BE136" s="25"/>
      <c r="BF136" s="26"/>
      <c r="BG136" s="34"/>
    </row>
    <row r="137" spans="1:59" ht="34.5" customHeight="1">
      <c r="A137" s="28">
        <v>125</v>
      </c>
      <c r="B137" s="29"/>
      <c r="C137" s="29">
        <f t="shared" si="28"/>
        <v>0</v>
      </c>
      <c r="D137" s="29">
        <f t="shared" si="29"/>
        <v>0</v>
      </c>
      <c r="E137" s="29">
        <f t="shared" si="30"/>
        <v>0</v>
      </c>
      <c r="F137" s="29">
        <f t="shared" si="31"/>
        <v>0</v>
      </c>
      <c r="G137" s="29">
        <f t="shared" si="32"/>
        <v>0</v>
      </c>
      <c r="H137" s="29"/>
      <c r="I137" s="29"/>
      <c r="J137" s="29"/>
      <c r="K137" s="29"/>
      <c r="L137" s="29"/>
      <c r="M137" s="29"/>
      <c r="N137" s="29"/>
      <c r="O137" s="29"/>
      <c r="P137" s="30"/>
      <c r="Q137" s="30"/>
      <c r="R137" s="29"/>
      <c r="S137" s="29"/>
      <c r="T137" s="30"/>
      <c r="U137" s="30"/>
      <c r="V137" s="30"/>
      <c r="W137" s="21"/>
      <c r="X137" s="21"/>
      <c r="Y137" s="21"/>
      <c r="Z137" s="21"/>
      <c r="AA137" s="21"/>
      <c r="AB137" s="22"/>
      <c r="AC137" s="22"/>
      <c r="AD137" s="22"/>
      <c r="AE137" s="22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4"/>
      <c r="AT137" s="24"/>
      <c r="AU137" s="24"/>
      <c r="AV137" s="23"/>
      <c r="AW137" s="23"/>
      <c r="AX137" s="23"/>
      <c r="AY137" s="24"/>
      <c r="AZ137" s="24"/>
      <c r="BA137" s="24"/>
      <c r="BB137" s="24"/>
      <c r="BC137" s="23"/>
      <c r="BD137" s="23"/>
      <c r="BE137" s="25"/>
      <c r="BF137" s="26"/>
      <c r="BG137" s="34"/>
    </row>
    <row r="138" spans="1:59" s="6" customFormat="1" ht="60" customHeight="1">
      <c r="A138" s="28"/>
      <c r="B138" s="29"/>
      <c r="C138" s="29">
        <f t="shared" ref="C138:M138" si="33">SUM(C112:C137)</f>
        <v>0</v>
      </c>
      <c r="D138" s="29">
        <f t="shared" si="33"/>
        <v>0</v>
      </c>
      <c r="E138" s="29">
        <f t="shared" si="33"/>
        <v>0</v>
      </c>
      <c r="F138" s="29">
        <f t="shared" si="33"/>
        <v>0</v>
      </c>
      <c r="G138" s="29">
        <f t="shared" si="33"/>
        <v>0</v>
      </c>
      <c r="H138" s="29">
        <f t="shared" si="33"/>
        <v>0</v>
      </c>
      <c r="I138" s="29">
        <f t="shared" si="33"/>
        <v>0</v>
      </c>
      <c r="J138" s="29">
        <f t="shared" si="33"/>
        <v>0</v>
      </c>
      <c r="K138" s="29">
        <f t="shared" si="33"/>
        <v>0</v>
      </c>
      <c r="L138" s="29">
        <f t="shared" si="33"/>
        <v>0</v>
      </c>
      <c r="M138" s="29">
        <f t="shared" si="33"/>
        <v>0</v>
      </c>
      <c r="N138" s="29"/>
      <c r="O138" s="29">
        <f>SUM(O112:O137)</f>
        <v>0</v>
      </c>
      <c r="P138" s="30">
        <f>SUM(P112:P137)</f>
        <v>0</v>
      </c>
      <c r="Q138" s="30">
        <f>SUM(Q112:Q137)</f>
        <v>0</v>
      </c>
      <c r="R138" s="29">
        <f>SUM(R112:R137)</f>
        <v>0</v>
      </c>
      <c r="S138" s="29"/>
      <c r="T138" s="30"/>
      <c r="U138" s="30">
        <f>SUM(U112:U137)</f>
        <v>0</v>
      </c>
      <c r="V138" s="30">
        <f>SUM(V112:V137)</f>
        <v>0</v>
      </c>
      <c r="W138" s="31"/>
      <c r="X138" s="31"/>
      <c r="Y138" s="31"/>
      <c r="Z138" s="31"/>
      <c r="AA138" s="31"/>
      <c r="AB138" s="32"/>
      <c r="AC138" s="32"/>
      <c r="AD138" s="32"/>
      <c r="AE138" s="32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2"/>
      <c r="AT138" s="32"/>
      <c r="AU138" s="32"/>
      <c r="AV138" s="31"/>
      <c r="AW138" s="31"/>
      <c r="AX138" s="31"/>
      <c r="AY138" s="31"/>
      <c r="AZ138" s="31"/>
      <c r="BA138" s="31"/>
      <c r="BB138" s="31"/>
      <c r="BC138" s="31"/>
      <c r="BD138" s="31"/>
      <c r="BE138" s="33"/>
      <c r="BF138" s="33"/>
      <c r="BG138" s="34"/>
    </row>
  </sheetData>
  <mergeCells count="2">
    <mergeCell ref="A3:BG3"/>
    <mergeCell ref="A1:BG1"/>
  </mergeCells>
  <phoneticPr fontId="2" type="noConversion"/>
  <printOptions horizontalCentered="1"/>
  <pageMargins left="3.937007874015748E-2" right="3.937007874015748E-2" top="0.19685039370078741" bottom="0.15748031496062992" header="0.11811023622047245" footer="0.11811023622047245"/>
  <pageSetup paperSize="8" scale="67" orientation="landscape" r:id="rId1"/>
  <headerFooter alignWithMargins="0">
    <oddHeader>&amp;L&amp;"Arial,غامق مائل"&amp;22&amp;K000000صفحة &amp;P</oddHeader>
    <oddFooter>&amp;L&amp;P</oddFooter>
  </headerFooter>
  <rowBreaks count="4" manualBreakCount="4">
    <brk id="30" max="58" man="1"/>
    <brk id="57" max="58" man="1"/>
    <brk id="84" max="58" man="1"/>
    <brk id="111" max="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كشف اجور</vt:lpstr>
      <vt:lpstr>'كشف اجور'!Print_Area</vt:lpstr>
      <vt:lpstr>'كشف اجور'!Print_Titles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سيف الدين</cp:lastModifiedBy>
  <cp:lastPrinted>2015-11-03T09:26:04Z</cp:lastPrinted>
  <dcterms:created xsi:type="dcterms:W3CDTF">2011-05-24T16:24:14Z</dcterms:created>
  <dcterms:modified xsi:type="dcterms:W3CDTF">2016-02-09T19:18:13Z</dcterms:modified>
</cp:coreProperties>
</file>